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BBEBD9A-5E09-4F1C-872D-80D424C42C3A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6" i="1" l="1"/>
  <c r="I775" i="1" l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776" i="1" l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6" i="1"/>
  <c r="I776" i="1" s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<sst xmlns="http://schemas.openxmlformats.org/spreadsheetml/2006/main" count="954" uniqueCount="484">
  <si>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</si>
  <si>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</si>
  <si>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</si>
  <si>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</si>
  <si>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</si>
  <si>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</si>
  <si>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</si>
  <si>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</si>
  <si>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</si>
  <si>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</si>
  <si>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</si>
  <si>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</si>
  <si>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</si>
  <si>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</si>
  <si>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</si>
  <si>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</si>
  <si>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</si>
  <si>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</si>
  <si>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</si>
  <si>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</si>
  <si>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</si>
  <si>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</si>
  <si>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</si>
  <si>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</si>
  <si>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</si>
  <si>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</si>
  <si>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</si>
  <si>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</si>
  <si>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</si>
  <si>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</si>
  <si>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</si>
  <si>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</si>
  <si>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</si>
  <si>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</si>
  <si>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</si>
  <si>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</si>
  <si>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</si>
  <si>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</si>
  <si>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</si>
  <si>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</si>
  <si>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</si>
  <si>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</si>
  <si>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</si>
  <si>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</si>
  <si>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</si>
  <si>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</si>
  <si>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</si>
  <si>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</si>
  <si>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</si>
  <si>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</si>
  <si>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</si>
  <si>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</si>
  <si>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</si>
  <si>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</si>
  <si>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</si>
  <si>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</si>
  <si>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</si>
  <si>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</si>
  <si>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</si>
  <si>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</si>
  <si>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</si>
  <si>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</si>
  <si>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</si>
  <si>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</si>
  <si>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</si>
  <si>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</si>
  <si>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</si>
  <si>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</si>
  <si>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</si>
  <si>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</si>
  <si>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</si>
  <si>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</si>
  <si>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</si>
  <si>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</si>
  <si>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</si>
  <si>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</si>
  <si>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</si>
  <si>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</si>
  <si>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</si>
  <si>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</si>
  <si>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</si>
  <si>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</si>
  <si>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</si>
  <si>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</si>
  <si>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</si>
  <si>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</si>
  <si>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</si>
  <si>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</si>
  <si>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</si>
  <si>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</si>
  <si>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</si>
  <si>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</si>
  <si>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</si>
  <si>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</si>
  <si>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</si>
  <si>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</si>
  <si>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</si>
  <si>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</si>
  <si>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</si>
  <si>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</si>
  <si>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</si>
  <si>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</si>
  <si>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</si>
  <si>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</si>
  <si>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</si>
  <si>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</si>
  <si>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</si>
  <si>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</si>
  <si>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</si>
  <si>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</si>
  <si>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</si>
  <si>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</si>
  <si>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</si>
  <si>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</si>
  <si>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</si>
  <si>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</si>
  <si>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</si>
  <si>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</si>
  <si>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</si>
  <si>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</si>
  <si>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</si>
  <si>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</si>
  <si>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</si>
  <si>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</si>
  <si>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</si>
  <si>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</si>
  <si>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</si>
  <si>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</si>
  <si>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</si>
  <si>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</si>
  <si>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</si>
  <si>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</si>
  <si>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</si>
  <si>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</si>
  <si>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</si>
  <si>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</si>
  <si>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</si>
  <si>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</si>
  <si>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</si>
  <si>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</si>
  <si>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</si>
  <si>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</si>
  <si>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</si>
  <si>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</si>
  <si>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</si>
  <si>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</si>
  <si>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</si>
  <si>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</si>
  <si>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</si>
  <si>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</si>
  <si>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</si>
  <si>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</si>
  <si>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</si>
  <si>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</si>
  <si>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</si>
  <si>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</si>
  <si>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</si>
  <si>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</si>
  <si>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</si>
  <si>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</si>
  <si>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</si>
  <si>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</si>
  <si>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</si>
  <si>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</si>
  <si>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</si>
  <si>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</si>
  <si>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</si>
  <si>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</si>
  <si>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</si>
  <si>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</si>
  <si>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</si>
  <si>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</si>
  <si>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</si>
  <si>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</si>
  <si>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</si>
  <si>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</si>
  <si>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</si>
  <si>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</si>
  <si>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</si>
  <si>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</si>
  <si>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</si>
  <si>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</si>
  <si>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</si>
  <si>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</si>
  <si>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</si>
  <si>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</si>
  <si>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</si>
  <si>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</si>
  <si>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</si>
  <si>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</si>
  <si>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</si>
  <si>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</si>
  <si>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</si>
  <si>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</si>
  <si>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</si>
  <si>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</si>
  <si>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</si>
  <si>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</si>
  <si>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</si>
  <si>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</si>
  <si>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</si>
  <si>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</si>
  <si>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</si>
  <si>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</si>
  <si>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</si>
  <si>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</si>
  <si>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</si>
  <si>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</si>
  <si>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</si>
  <si>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</si>
  <si>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</si>
  <si>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</si>
  <si>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</si>
  <si>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</si>
  <si>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</si>
  <si>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</si>
  <si>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</si>
  <si>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</si>
  <si>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</si>
  <si>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</si>
  <si>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</si>
  <si>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</si>
  <si>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</si>
  <si>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</si>
  <si>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</si>
  <si>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</si>
  <si>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</si>
  <si>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</si>
  <si>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</si>
  <si>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</si>
  <si>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</si>
  <si>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</si>
  <si>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</si>
  <si>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</si>
  <si>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</si>
  <si>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</si>
  <si>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</si>
  <si>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</si>
  <si>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</si>
  <si>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</si>
  <si>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</si>
  <si>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</si>
  <si>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</si>
  <si>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</si>
  <si>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</si>
  <si>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</si>
  <si>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</si>
  <si>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</si>
  <si>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</si>
  <si>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</si>
  <si>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</si>
  <si>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</si>
  <si>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</si>
  <si>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</si>
  <si>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</si>
  <si>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</si>
  <si>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</si>
  <si>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</si>
  <si>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</si>
  <si>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</si>
  <si>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</si>
  <si>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</si>
  <si>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</si>
  <si>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</si>
  <si>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</si>
  <si>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</si>
  <si>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</si>
  <si>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</si>
  <si>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</si>
  <si>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</si>
  <si>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</si>
  <si>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</si>
  <si>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</si>
  <si>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</si>
  <si>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</si>
  <si>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</si>
  <si>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</si>
  <si>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</si>
  <si>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</si>
  <si>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</si>
  <si>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</si>
  <si>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</si>
  <si>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</si>
  <si>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</si>
  <si>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</si>
  <si>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</si>
  <si>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</si>
  <si>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</si>
  <si>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</si>
  <si>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</si>
  <si>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</si>
  <si>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</si>
  <si>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</si>
  <si>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</si>
  <si>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</si>
  <si>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</si>
  <si>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</si>
  <si>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</si>
  <si>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</si>
  <si>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</si>
  <si>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</si>
  <si>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</si>
  <si>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</si>
  <si>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</si>
  <si>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</si>
  <si>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</si>
  <si>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</si>
  <si>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</si>
  <si>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</si>
  <si>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</si>
  <si>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</si>
  <si>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</si>
  <si>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</si>
  <si>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</si>
  <si>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</si>
  <si>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</si>
  <si>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</si>
  <si>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</si>
  <si>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</si>
  <si>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</si>
  <si>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</si>
  <si>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</si>
  <si>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</si>
  <si>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</si>
  <si>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</si>
  <si>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</si>
  <si>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</si>
  <si>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</si>
  <si>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</si>
  <si>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</si>
  <si>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</si>
  <si>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</si>
  <si>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</si>
  <si>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</si>
  <si>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</si>
  <si>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</si>
  <si>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</si>
  <si>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</si>
  <si>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</si>
  <si>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</si>
  <si>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</si>
  <si>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</si>
  <si>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</si>
  <si>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</si>
  <si>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</si>
  <si>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</si>
  <si>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</si>
  <si>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</si>
  <si>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</si>
  <si>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</si>
  <si>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</si>
  <si>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</si>
  <si>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</si>
  <si>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</si>
  <si>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</si>
  <si>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</si>
  <si>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</si>
  <si>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</si>
  <si>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</si>
  <si>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</si>
  <si>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</si>
  <si>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</si>
  <si>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</si>
  <si>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</si>
  <si>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</si>
  <si>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</si>
  <si>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</si>
  <si>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</si>
  <si>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</si>
  <si>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</si>
  <si>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</si>
  <si>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</si>
  <si>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</si>
  <si>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</si>
  <si>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</si>
  <si>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</si>
  <si>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</si>
  <si>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</si>
  <si>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</si>
  <si>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</si>
  <si>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</si>
  <si>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</si>
  <si>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</si>
  <si>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</si>
  <si>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</si>
  <si>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</si>
  <si>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</si>
  <si>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</si>
  <si>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</si>
  <si>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</si>
  <si>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</si>
  <si>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</si>
  <si>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</si>
  <si>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</si>
  <si>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</si>
  <si>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</si>
  <si>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</si>
  <si>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</si>
  <si>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</si>
  <si>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</si>
  <si>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</si>
  <si>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</si>
  <si>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</si>
  <si>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</si>
  <si>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</si>
  <si>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</si>
  <si>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</si>
  <si>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</si>
  <si>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</si>
  <si>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</si>
  <si>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</si>
  <si>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</si>
  <si>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</si>
  <si>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</si>
  <si>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</si>
  <si>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</si>
  <si>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</si>
  <si>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</si>
  <si>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</si>
  <si>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</si>
  <si>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</si>
  <si>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</si>
  <si>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</si>
  <si>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</si>
  <si>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</si>
  <si>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</si>
  <si>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</si>
  <si>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</si>
  <si>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</si>
  <si>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</si>
  <si>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</si>
  <si>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</si>
  <si>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</si>
  <si>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</si>
  <si>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</si>
  <si>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</si>
  <si>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</si>
  <si>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</si>
  <si>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</si>
  <si>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</si>
  <si>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</si>
  <si>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</si>
  <si>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</si>
  <si>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</si>
  <si>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</si>
  <si>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</si>
  <si>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</si>
  <si>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</si>
  <si>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</si>
  <si>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</si>
  <si>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</si>
  <si>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</si>
  <si>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</si>
  <si>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</si>
  <si>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</si>
  <si>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</si>
  <si>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</si>
  <si>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</si>
  <si>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</si>
  <si>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</si>
  <si>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</si>
  <si>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</si>
  <si>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</si>
  <si>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</si>
  <si>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</si>
  <si>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</si>
  <si>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</si>
  <si>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</si>
  <si>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</si>
  <si>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</si>
  <si>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</si>
  <si>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</si>
  <si>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</si>
  <si>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</si>
  <si>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</si>
  <si>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17-05-2020</t>
  </si>
  <si>
    <t>aumento di casi dal giorno prima</t>
  </si>
  <si>
    <t>guariti al 17-05-2020</t>
  </si>
  <si>
    <t>aumento di guariti dal giorno prima</t>
  </si>
  <si>
    <t xml:space="preserve">Merano Chirurgia 2 </t>
  </si>
  <si>
    <t>Merano Medicina 1</t>
  </si>
  <si>
    <t>Osp.Bk - Laboratorio Centrale Brunico</t>
  </si>
  <si>
    <t>Totali al 18-05-2020</t>
  </si>
  <si>
    <t>guariti al 18-05-2020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</si>
</sst>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4"/>
  <sheetViews>
    <sheetView tabSelected="1" topLeftCell="A754" zoomScale="70" zoomScaleNormal="70" workbookViewId="0">
      <selection activeCell="G776" sqref="G776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470</v>
      </c>
      <c r="B1" s="1" t="s">
        <v>471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482</v>
      </c>
      <c r="F3" s="8" t="s">
        <v>476</v>
      </c>
      <c r="G3" s="8" t="s">
        <v>477</v>
      </c>
      <c r="H3" s="8" t="s">
        <v>483</v>
      </c>
      <c r="I3" s="8" t="s">
        <v>478</v>
      </c>
    </row>
    <row r="4" spans="1:9" x14ac:dyDescent="0.2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2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2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2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118</v>
      </c>
      <c r="H29" s="17">
        <v>119</v>
      </c>
      <c r="I29" s="18">
        <f t="shared" si="1"/>
        <v>1</v>
      </c>
    </row>
    <row r="30" spans="1:9" x14ac:dyDescent="0.2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3</v>
      </c>
      <c r="H34" s="17">
        <v>4</v>
      </c>
      <c r="I34" s="18">
        <f t="shared" si="1"/>
        <v>1</v>
      </c>
    </row>
    <row r="35" spans="1:9" x14ac:dyDescent="0.2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32</v>
      </c>
      <c r="I40" s="24">
        <f t="shared" si="1"/>
        <v>0</v>
      </c>
    </row>
    <row r="41" spans="1:9" x14ac:dyDescent="0.2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2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401</v>
      </c>
      <c r="H92" s="17">
        <v>402</v>
      </c>
      <c r="I92" s="18">
        <f t="shared" ref="I92:I126" si="3">H92-G92</f>
        <v>1</v>
      </c>
    </row>
    <row r="93" spans="1:9" x14ac:dyDescent="0.2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8</v>
      </c>
      <c r="I98" s="18">
        <f t="shared" si="3"/>
        <v>0</v>
      </c>
    </row>
    <row r="99" spans="1:9" x14ac:dyDescent="0.2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3"/>
      <c r="C113" t="s">
        <v>37</v>
      </c>
      <c r="D113" s="11">
        <v>0</v>
      </c>
      <c r="E113" s="11">
        <v>1</v>
      </c>
      <c r="F113" s="12">
        <f t="shared" si="2"/>
        <v>1</v>
      </c>
      <c r="G113" s="11"/>
      <c r="H113" s="11"/>
      <c r="I113" s="12"/>
    </row>
    <row r="114" spans="1:9" x14ac:dyDescent="0.2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420</v>
      </c>
      <c r="C119" s="16"/>
      <c r="D119" s="17">
        <v>106</v>
      </c>
      <c r="E119" s="17">
        <v>107</v>
      </c>
      <c r="F119" s="18">
        <f t="shared" si="2"/>
        <v>1</v>
      </c>
      <c r="G119" s="17">
        <v>96</v>
      </c>
      <c r="H119" s="17">
        <v>96</v>
      </c>
      <c r="I119" s="18">
        <f t="shared" si="3"/>
        <v>0</v>
      </c>
    </row>
    <row r="120" spans="1:9" x14ac:dyDescent="0.2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2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2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69</v>
      </c>
      <c r="H139" s="17">
        <v>71</v>
      </c>
      <c r="I139" s="18">
        <f t="shared" ref="I139:I198" si="5">H139-G139</f>
        <v>2</v>
      </c>
    </row>
    <row r="140" spans="1:9" x14ac:dyDescent="0.2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2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2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2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13</v>
      </c>
      <c r="I151" s="18">
        <f t="shared" si="5"/>
        <v>0</v>
      </c>
    </row>
    <row r="152" spans="1:9" x14ac:dyDescent="0.2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2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1</v>
      </c>
      <c r="H192" s="14">
        <v>1</v>
      </c>
      <c r="I192" s="14">
        <f t="shared" si="5"/>
        <v>0</v>
      </c>
    </row>
    <row r="193" spans="1:9" x14ac:dyDescent="0.2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2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2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2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8</v>
      </c>
      <c r="H206" s="17">
        <v>9</v>
      </c>
      <c r="I206" s="18">
        <f t="shared" ref="I206:I262" si="7">H206-G206</f>
        <v>1</v>
      </c>
    </row>
    <row r="207" spans="1:9" x14ac:dyDescent="0.2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2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2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2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2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2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2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2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6</v>
      </c>
      <c r="I221" s="18">
        <f t="shared" si="7"/>
        <v>0</v>
      </c>
    </row>
    <row r="222" spans="1:9" x14ac:dyDescent="0.2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2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2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2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2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2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2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2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2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2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2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2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2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2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2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2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2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2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11</v>
      </c>
      <c r="H262" s="17">
        <v>11</v>
      </c>
      <c r="I262" s="18">
        <f t="shared" si="7"/>
        <v>0</v>
      </c>
    </row>
    <row r="263" spans="1:9" x14ac:dyDescent="0.2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2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2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2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2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2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2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2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2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2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2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2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2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2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2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2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2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2</v>
      </c>
      <c r="H288" s="17">
        <v>2</v>
      </c>
      <c r="I288" s="18">
        <f t="shared" si="9"/>
        <v>0</v>
      </c>
    </row>
    <row r="289" spans="1:9" x14ac:dyDescent="0.2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2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2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2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2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2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2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2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2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2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2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2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2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2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2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2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2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2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2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2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2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2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2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2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2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2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2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90</v>
      </c>
      <c r="H334" s="17">
        <v>90</v>
      </c>
      <c r="I334" s="18">
        <f t="shared" ref="I334:I386" si="11">H334-G334</f>
        <v>0</v>
      </c>
    </row>
    <row r="335" spans="1:9" x14ac:dyDescent="0.2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20" t="s">
        <v>32</v>
      </c>
      <c r="D338" s="11">
        <v>21</v>
      </c>
      <c r="E338" s="11">
        <v>21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25">
      <c r="A342" s="14">
        <v>21041</v>
      </c>
      <c r="B342" s="15" t="s">
        <v>293</v>
      </c>
      <c r="C342" s="16"/>
      <c r="D342" s="17">
        <v>45</v>
      </c>
      <c r="E342" s="17">
        <v>45</v>
      </c>
      <c r="F342" s="18">
        <f t="shared" si="10"/>
        <v>0</v>
      </c>
      <c r="G342" s="17">
        <v>33</v>
      </c>
      <c r="H342" s="17">
        <v>33</v>
      </c>
      <c r="I342" s="18">
        <f t="shared" si="11"/>
        <v>0</v>
      </c>
    </row>
    <row r="343" spans="1:9" x14ac:dyDescent="0.2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2</v>
      </c>
      <c r="I346" s="18">
        <f t="shared" si="11"/>
        <v>0</v>
      </c>
    </row>
    <row r="347" spans="1:9" x14ac:dyDescent="0.2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2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2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2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2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2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2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2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2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2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2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2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2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2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2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2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2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2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2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2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2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2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2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2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3"/>
      <c r="C391" s="13" t="s">
        <v>32</v>
      </c>
      <c r="D391" s="11">
        <v>25</v>
      </c>
      <c r="E391" s="11">
        <v>25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3"/>
      <c r="C394" s="21" t="s">
        <v>479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3"/>
      <c r="C398" s="13" t="s">
        <v>480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14">
        <v>21051</v>
      </c>
      <c r="B409" s="15" t="s">
        <v>243</v>
      </c>
      <c r="C409" s="16"/>
      <c r="D409" s="17">
        <v>113</v>
      </c>
      <c r="E409" s="17">
        <v>113</v>
      </c>
      <c r="F409" s="18">
        <f t="shared" si="12"/>
        <v>0</v>
      </c>
      <c r="G409" s="17">
        <v>91</v>
      </c>
      <c r="H409" s="17">
        <v>92</v>
      </c>
      <c r="I409" s="18">
        <f t="shared" ref="I409:I454" si="13">H409-G409</f>
        <v>1</v>
      </c>
    </row>
    <row r="410" spans="1:9" x14ac:dyDescent="0.2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2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2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2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8</v>
      </c>
      <c r="H422" s="17">
        <v>8</v>
      </c>
      <c r="I422" s="18">
        <f t="shared" si="13"/>
        <v>0</v>
      </c>
    </row>
    <row r="423" spans="1:9" x14ac:dyDescent="0.2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2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2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2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2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13</v>
      </c>
      <c r="I436" s="18">
        <f t="shared" si="13"/>
        <v>0</v>
      </c>
    </row>
    <row r="437" spans="1:9" x14ac:dyDescent="0.2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2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2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2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5</v>
      </c>
      <c r="I445" s="18">
        <f t="shared" si="13"/>
        <v>0</v>
      </c>
    </row>
    <row r="446" spans="1:9" x14ac:dyDescent="0.2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2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2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2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2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2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2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2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2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2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2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0</v>
      </c>
      <c r="I471" s="18">
        <f t="shared" si="15"/>
        <v>0</v>
      </c>
    </row>
    <row r="472" spans="1:9" x14ac:dyDescent="0.2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2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2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2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2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2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22</v>
      </c>
      <c r="H479" s="17">
        <v>22</v>
      </c>
      <c r="I479" s="18">
        <f t="shared" si="15"/>
        <v>0</v>
      </c>
    </row>
    <row r="480" spans="1:9" x14ac:dyDescent="0.2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2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2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2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2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2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2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2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2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2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2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2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2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2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2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4</v>
      </c>
      <c r="H514" s="17">
        <v>4</v>
      </c>
      <c r="I514" s="18">
        <f t="shared" si="15"/>
        <v>0</v>
      </c>
    </row>
    <row r="515" spans="1:9" x14ac:dyDescent="0.2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2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2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83" si="17">H523-G523</f>
        <v>0</v>
      </c>
    </row>
    <row r="524" spans="1:9" x14ac:dyDescent="0.2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2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2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2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2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2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2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2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16</v>
      </c>
      <c r="I538" s="18">
        <f t="shared" si="17"/>
        <v>0</v>
      </c>
    </row>
    <row r="539" spans="1:9" x14ac:dyDescent="0.2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2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2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2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2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2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2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2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2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2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2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2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2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2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2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15</v>
      </c>
      <c r="H561" s="17">
        <v>15</v>
      </c>
      <c r="I561" s="24">
        <f t="shared" si="17"/>
        <v>0</v>
      </c>
    </row>
    <row r="562" spans="1:9" x14ac:dyDescent="0.2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2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2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2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2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2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2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2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2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2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2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2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2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2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2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2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2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2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2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2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2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2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2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2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10</v>
      </c>
      <c r="H588" s="17">
        <v>10</v>
      </c>
      <c r="I588" s="24">
        <f t="shared" ref="I588:I644" si="19">H588-G588</f>
        <v>0</v>
      </c>
    </row>
    <row r="589" spans="1:9" x14ac:dyDescent="0.2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2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2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2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2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2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2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2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2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2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2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2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2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2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2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2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2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2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37</v>
      </c>
      <c r="I634" s="18">
        <f t="shared" si="19"/>
        <v>0</v>
      </c>
    </row>
    <row r="635" spans="1:9" x14ac:dyDescent="0.2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2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2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2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2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2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2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2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2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2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2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08" si="21">H648-G648</f>
        <v>0</v>
      </c>
    </row>
    <row r="649" spans="1:9" x14ac:dyDescent="0.2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2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1</v>
      </c>
      <c r="H651" s="17">
        <v>1</v>
      </c>
      <c r="I651" s="17">
        <f t="shared" si="21"/>
        <v>0</v>
      </c>
    </row>
    <row r="652" spans="1:9" x14ac:dyDescent="0.2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2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2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2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2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2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2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31</v>
      </c>
      <c r="I660" s="18">
        <f t="shared" si="21"/>
        <v>0</v>
      </c>
    </row>
    <row r="661" spans="1:9" x14ac:dyDescent="0.2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2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2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2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2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2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12</v>
      </c>
      <c r="H669" s="17">
        <v>12</v>
      </c>
      <c r="I669" s="18">
        <f t="shared" si="21"/>
        <v>0</v>
      </c>
    </row>
    <row r="670" spans="1:9" x14ac:dyDescent="0.2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2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2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2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2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2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2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2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2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2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2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2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2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2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2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2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2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2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2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2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2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2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2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2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2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2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2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2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2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2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2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2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9</v>
      </c>
      <c r="I713" s="18">
        <f t="shared" ref="I713:I775" si="23">H713-G713</f>
        <v>0</v>
      </c>
    </row>
    <row r="714" spans="1:9" x14ac:dyDescent="0.2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2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2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2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2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2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2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2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2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2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2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2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2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2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2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2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2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2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2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2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2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2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2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2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2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2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25">
      <c r="A759" s="9"/>
      <c r="B759" s="33"/>
      <c r="C759" s="13" t="s">
        <v>5</v>
      </c>
      <c r="D759" s="11">
        <v>8</v>
      </c>
      <c r="E759" s="11">
        <v>9</v>
      </c>
      <c r="F759" s="71">
        <f t="shared" si="22"/>
        <v>1</v>
      </c>
      <c r="G759" s="11"/>
      <c r="H759" s="11"/>
      <c r="I759" s="71"/>
    </row>
    <row r="760" spans="1:9" x14ac:dyDescent="0.2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14">
        <v>21115</v>
      </c>
      <c r="B761" s="63" t="s">
        <v>3</v>
      </c>
      <c r="C761" s="16"/>
      <c r="D761" s="17">
        <v>24</v>
      </c>
      <c r="E761" s="17">
        <v>25</v>
      </c>
      <c r="F761" s="69">
        <f t="shared" si="22"/>
        <v>1</v>
      </c>
      <c r="G761" s="17">
        <v>17</v>
      </c>
      <c r="H761" s="17">
        <v>17</v>
      </c>
      <c r="I761" s="69">
        <f t="shared" si="23"/>
        <v>0</v>
      </c>
    </row>
    <row r="762" spans="1:9" x14ac:dyDescent="0.2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3"/>
      <c r="C772" t="s">
        <v>481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2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22</v>
      </c>
      <c r="H775" s="17">
        <v>22</v>
      </c>
      <c r="I775" s="69">
        <f t="shared" si="23"/>
        <v>0</v>
      </c>
    </row>
    <row r="776" spans="1:9" x14ac:dyDescent="0.25">
      <c r="A776" s="14"/>
      <c r="B776" s="15" t="s">
        <v>0</v>
      </c>
      <c r="C776" s="16"/>
      <c r="D776" s="72">
        <v>2580</v>
      </c>
      <c r="E776" s="72">
        <v>2582</v>
      </c>
      <c r="F776" s="72">
        <f t="shared" si="24"/>
        <v>2</v>
      </c>
      <c r="G776" s="72">
        <f>SUM(G4:G775)</f>
        <v>1977</v>
      </c>
      <c r="H776" s="72">
        <f>SUM(H4:H775)</f>
        <v>1984</v>
      </c>
      <c r="I776" s="72">
        <f t="shared" ref="I776" si="25">H776-G776</f>
        <v>7</v>
      </c>
    </row>
    <row r="820" spans="6:9" x14ac:dyDescent="0.25">
      <c r="F820" s="11"/>
      <c r="I820" s="11"/>
    </row>
    <row r="821" spans="6:9" x14ac:dyDescent="0.25">
      <c r="F821" s="11"/>
      <c r="I821" s="11"/>
    </row>
    <row r="822" spans="6:9" x14ac:dyDescent="0.25">
      <c r="F822" s="11"/>
      <c r="I822" s="11"/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2020-05-18T08:25:42Z</dcterms:created>
  <dcterms:modified xsi:type="dcterms:W3CDTF">2020-05-18T13:20:29Z</dcterms:modified>
</cp:coreProperties>
</file>