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6556DDA-B1CC-42F8-9F63-A415B95ADF58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Foglio4!$A$3:$I$780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0" i="1" l="1"/>
  <c r="I779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570" i="1"/>
  <c r="G780" i="1" l="1"/>
  <c r="I780" i="1" s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1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<sst xmlns="http://schemas.openxmlformats.org/spreadsheetml/2006/main" count="959" uniqueCount="487">
  <si>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</si>
  <si>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</si>
  <si>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</si>
  <si>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</si>
  <si>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</si>
  <si>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</si>
  <si>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</si>
  <si>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</si>
  <si>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</si>
  <si>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</si>
  <si>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</si>
  <si>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</si>
  <si>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</si>
  <si>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</si>
  <si>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</si>
  <si>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</si>
  <si>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</si>
  <si>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</si>
  <si>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</si>
  <si>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</si>
  <si>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</si>
  <si>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</si>
  <si>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</si>
  <si>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</si>
  <si>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</si>
  <si>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</si>
  <si>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</si>
  <si>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</si>
  <si>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</si>
  <si>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</si>
  <si>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</si>
  <si>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</si>
  <si>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</si>
  <si>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</si>
  <si>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</si>
  <si>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</si>
  <si>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</si>
  <si>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</si>
  <si>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</si>
  <si>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</si>
  <si>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</si>
  <si>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</si>
  <si>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</si>
  <si>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</si>
  <si>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</si>
  <si>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</si>
  <si>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</si>
  <si>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</si>
  <si>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</si>
  <si>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</si>
  <si>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</si>
  <si>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</si>
  <si>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</si>
  <si>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</si>
  <si>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</si>
  <si>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</si>
  <si>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</si>
  <si>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</si>
  <si>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</si>
  <si>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</si>
  <si>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</si>
  <si>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</si>
  <si>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</si>
  <si>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</si>
  <si>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</si>
  <si>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</si>
  <si>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</si>
  <si>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</si>
  <si>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</si>
  <si>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</si>
  <si>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</si>
  <si>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</si>
  <si>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</si>
  <si>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</si>
  <si>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</si>
  <si>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</si>
  <si>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</si>
  <si>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</si>
  <si>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</si>
  <si>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</si>
  <si>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</si>
  <si>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</si>
  <si>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</si>
  <si>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</si>
  <si>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</si>
  <si>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</si>
  <si>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</si>
  <si>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</si>
  <si>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</si>
  <si>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</si>
  <si>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</si>
  <si>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</si>
  <si>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</si>
  <si>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</si>
  <si>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</si>
  <si>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</si>
  <si>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</si>
  <si>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</si>
  <si>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</si>
  <si>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</si>
  <si>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</si>
  <si>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</si>
  <si>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</si>
  <si>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</si>
  <si>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</si>
  <si>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</si>
  <si>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</si>
  <si>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</si>
  <si>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</si>
  <si>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</si>
  <si>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</si>
  <si>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</si>
  <si>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</si>
  <si>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</si>
  <si>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</si>
  <si>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</si>
  <si>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</si>
  <si>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</si>
  <si>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</si>
  <si>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</si>
  <si>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</si>
  <si>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</si>
  <si>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</si>
  <si>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</si>
  <si>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</si>
  <si>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</si>
  <si>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</si>
  <si>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</si>
  <si>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</si>
  <si>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</si>
  <si>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</si>
  <si>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</si>
  <si>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</si>
  <si>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</si>
  <si>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</si>
  <si>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</si>
  <si>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</si>
  <si>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</si>
  <si>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</si>
  <si>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</si>
  <si>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</si>
  <si>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</si>
  <si>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</si>
  <si>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</si>
  <si>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</si>
  <si>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</si>
  <si>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</si>
  <si>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</si>
  <si>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</si>
  <si>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</si>
  <si>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</si>
  <si>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</si>
  <si>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</si>
  <si>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</si>
  <si>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</si>
  <si>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</si>
  <si>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</si>
  <si>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</si>
  <si>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</si>
  <si>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</si>
  <si>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</si>
  <si>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</si>
  <si>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</si>
  <si>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</si>
  <si>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</si>
  <si>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</si>
  <si>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</si>
  <si>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</si>
  <si>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</si>
  <si>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</si>
  <si>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</si>
  <si>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</si>
  <si>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</si>
  <si>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</si>
  <si>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</si>
  <si>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</si>
  <si>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</si>
  <si>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</si>
  <si>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</si>
  <si>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</si>
  <si>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</si>
  <si>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</si>
  <si>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</si>
  <si>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</si>
  <si>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</si>
  <si>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</si>
  <si>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</si>
  <si>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</si>
  <si>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</si>
  <si>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</si>
  <si>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</si>
  <si>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</si>
  <si>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</si>
  <si>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</si>
  <si>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</si>
  <si>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</si>
  <si>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</si>
  <si>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</si>
  <si>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</si>
  <si>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</si>
  <si>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</si>
  <si>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</si>
  <si>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</si>
  <si>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</si>
  <si>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</si>
  <si>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</si>
  <si>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</si>
  <si>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</si>
  <si>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</si>
  <si>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</si>
  <si>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</si>
  <si>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</si>
  <si>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</si>
  <si>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</si>
  <si>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</si>
  <si>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</si>
  <si>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</si>
  <si>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</si>
  <si>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</si>
  <si>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</si>
  <si>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</si>
  <si>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</si>
  <si>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</si>
  <si>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</si>
  <si>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</si>
  <si>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</si>
  <si>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</si>
  <si>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</si>
  <si>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</si>
  <si>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</si>
  <si>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</si>
  <si>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</si>
  <si>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</si>
  <si>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</si>
  <si>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</si>
  <si>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</si>
  <si>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</si>
  <si>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</si>
  <si>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</si>
  <si>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</si>
  <si>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</si>
  <si>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</si>
  <si>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</si>
  <si>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</si>
  <si>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</si>
  <si>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</si>
  <si>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</si>
  <si>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</si>
  <si>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</si>
  <si>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</si>
  <si>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</si>
  <si>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</si>
  <si>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</si>
  <si>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</si>
  <si>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</si>
  <si>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</si>
  <si>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</si>
  <si>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</si>
  <si>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</si>
  <si>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</si>
  <si>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</si>
  <si>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</si>
  <si>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</si>
  <si>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</si>
  <si>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</si>
  <si>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</si>
  <si>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</si>
  <si>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</si>
  <si>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</si>
  <si>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</si>
  <si>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</si>
  <si>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</si>
  <si>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</si>
  <si>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</si>
  <si>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</si>
  <si>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</si>
  <si>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</si>
  <si>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</si>
  <si>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</si>
  <si>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</si>
  <si>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</si>
  <si>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</si>
  <si>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</si>
  <si>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</si>
  <si>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</si>
  <si>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</si>
  <si>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</si>
  <si>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</si>
  <si>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</si>
  <si>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</si>
  <si>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</si>
  <si>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</si>
  <si>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</si>
  <si>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</si>
  <si>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</si>
  <si>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</si>
  <si>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</si>
  <si>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</si>
  <si>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</si>
  <si>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</si>
  <si>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</si>
  <si>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</si>
  <si>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</si>
  <si>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</si>
  <si>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</si>
  <si>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</si>
  <si>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</si>
  <si>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</si>
  <si>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</si>
  <si>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</si>
  <si>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</si>
  <si>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</si>
  <si>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</si>
  <si>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</si>
  <si>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</si>
  <si>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</si>
  <si>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</si>
  <si>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</si>
  <si>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</si>
  <si>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</si>
  <si>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</si>
  <si>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</si>
  <si>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</si>
  <si>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</si>
  <si>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</si>
  <si>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</si>
  <si>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</si>
  <si>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</si>
  <si>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</si>
  <si>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</si>
  <si>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</si>
  <si>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</si>
  <si>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</si>
  <si>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</si>
  <si>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</si>
  <si>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</si>
  <si>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</si>
  <si>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</si>
  <si>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</si>
  <si>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</si>
  <si>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</si>
  <si>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</si>
  <si>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</si>
  <si>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</si>
  <si>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</si>
  <si>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</si>
  <si>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</si>
  <si>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</si>
  <si>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</si>
  <si>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</si>
  <si>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</si>
  <si>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</si>
  <si>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</si>
  <si>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</si>
  <si>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</si>
  <si>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</si>
  <si>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</si>
  <si>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</si>
  <si>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</si>
  <si>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</si>
  <si>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</si>
  <si>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</si>
  <si>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</si>
  <si>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</si>
  <si>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</si>
  <si>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</si>
  <si>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</si>
  <si>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</si>
  <si>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</si>
  <si>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</si>
  <si>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</si>
  <si>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</si>
  <si>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</si>
  <si>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</si>
  <si>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</si>
  <si>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</si>
  <si>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</si>
  <si>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</si>
  <si>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</si>
  <si>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</si>
  <si>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</si>
  <si>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</si>
  <si>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</si>
  <si>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</si>
  <si>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</si>
  <si>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</si>
  <si>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</si>
  <si>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</si>
  <si>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</si>
  <si>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</si>
  <si>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</si>
  <si>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</si>
  <si>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</si>
  <si>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</si>
  <si>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</si>
  <si>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</si>
  <si>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</si>
  <si>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</si>
  <si>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</si>
  <si>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</si>
  <si>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</si>
  <si>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</si>
  <si>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</si>
  <si>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</si>
  <si>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</si>
  <si>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</si>
  <si>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</si>
  <si>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</si>
  <si>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</si>
  <si>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</si>
  <si>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</si>
  <si>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</si>
  <si>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</si>
  <si>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</si>
  <si>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</si>
  <si>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</si>
  <si>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</si>
  <si>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</si>
  <si>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</si>
  <si>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</si>
  <si>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</si>
  <si>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</si>
  <si>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</si>
  <si>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</si>
  <si>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</si>
  <si>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</si>
  <si>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</si>
  <si>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</si>
  <si>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</si>
  <si>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</si>
  <si>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</si>
  <si>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</si>
  <si>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</si>
  <si>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</si>
  <si>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</si>
  <si>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</si>
  <si>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</si>
  <si>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</si>
  <si>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</si>
  <si>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</si>
  <si>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</si>
  <si>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</si>
  <si>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</si>
  <si>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</si>
  <si>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</si>
  <si>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</si>
  <si>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</si>
  <si>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</si>
  <si>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</si>
  <si>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</si>
  <si>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</si>
  <si>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</si>
  <si>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</si>
  <si>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</si>
  <si>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</si>
  <si>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</si>
  <si>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</si>
  <si>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</si>
  <si>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</si>
  <si>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</si>
  <si>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</si>
  <si>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</si>
  <si>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</si>
  <si>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</si>
  <si>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</si>
  <si>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</si>
  <si>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</si>
  <si>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</si>
  <si>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</si>
  <si>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</si>
  <si>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</si>
  <si>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</si>
  <si>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</si>
  <si>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</si>
  <si>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</si>
  <si>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</si>
  <si>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</si>
  <si>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</si>
  <si>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</si>
  <si>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</si>
  <si>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</si>
  <si>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</si>
  <si>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</si>
  <si>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25-05-2020</t>
  </si>
  <si>
    <t>guariti al 25-05-2020</t>
  </si>
  <si>
    <t>Totali al 26-05-2020</t>
  </si>
  <si>
    <t>guariti al 26-05-2020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</si>
</sst>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8"/>
  <sheetViews>
    <sheetView tabSelected="1" zoomScale="80" zoomScaleNormal="80" workbookViewId="0">
      <selection activeCell="H20" sqref="H20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485</v>
      </c>
      <c r="F3" s="8" t="s">
        <v>479</v>
      </c>
      <c r="G3" s="8" t="s">
        <v>484</v>
      </c>
      <c r="H3" s="8" t="s">
        <v>486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344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344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3</v>
      </c>
      <c r="H17" s="17">
        <v>3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172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253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204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123</v>
      </c>
      <c r="H29" s="17">
        <v>123</v>
      </c>
      <c r="I29" s="18">
        <f t="shared" si="1"/>
        <v>0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300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245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299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298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342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184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552</v>
      </c>
      <c r="E92" s="17">
        <v>552</v>
      </c>
      <c r="F92" s="18">
        <f t="shared" si="2"/>
        <v>0</v>
      </c>
      <c r="G92" s="17">
        <v>450</v>
      </c>
      <c r="H92" s="17">
        <v>453</v>
      </c>
      <c r="I92" s="18">
        <f t="shared" ref="I92:I126" si="3">H92-G92</f>
        <v>3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107</v>
      </c>
      <c r="E119" s="17">
        <v>107</v>
      </c>
      <c r="F119" s="18">
        <f t="shared" si="2"/>
        <v>0</v>
      </c>
      <c r="G119" s="17">
        <v>97</v>
      </c>
      <c r="H119" s="17">
        <v>97</v>
      </c>
      <c r="I119" s="18">
        <f t="shared" si="3"/>
        <v>0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267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266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189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79</v>
      </c>
      <c r="H139" s="17">
        <v>79</v>
      </c>
      <c r="I139" s="18">
        <f t="shared" ref="I139:I199" si="5">H139-G139</f>
        <v>0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172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184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261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3</v>
      </c>
      <c r="H193" s="14">
        <v>3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325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255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298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181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351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350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349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348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347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346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345</v>
      </c>
      <c r="C249" t="s">
        <v>344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343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299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342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341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340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339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338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337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336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335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334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333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332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331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330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329</v>
      </c>
      <c r="C276" t="s">
        <v>328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327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25">
      <c r="A282" s="9">
        <v>21034</v>
      </c>
      <c r="B282" s="25" t="s">
        <v>326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194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325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324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323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322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321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320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319</v>
      </c>
      <c r="C292" t="s">
        <v>318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317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316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315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314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313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25">
      <c r="A298" s="9"/>
      <c r="B298" s="33" t="s">
        <v>312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311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310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265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309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308</v>
      </c>
      <c r="C304" t="s">
        <v>247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307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306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305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304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303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302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301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300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299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204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10"/>
      <c r="C334" s="13" t="s">
        <v>298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25">
      <c r="A335" s="14">
        <v>21040</v>
      </c>
      <c r="B335" s="15" t="s">
        <v>297</v>
      </c>
      <c r="C335" s="16"/>
      <c r="D335" s="17">
        <v>123</v>
      </c>
      <c r="E335" s="17">
        <v>123</v>
      </c>
      <c r="F335" s="18">
        <f t="shared" si="10"/>
        <v>0</v>
      </c>
      <c r="G335" s="17">
        <v>99</v>
      </c>
      <c r="H335" s="17">
        <v>99</v>
      </c>
      <c r="I335" s="18">
        <f t="shared" ref="I335:I388" si="11">H335-G335</f>
        <v>0</v>
      </c>
    </row>
    <row r="336" spans="1:9" x14ac:dyDescent="0.25">
      <c r="A336" s="9">
        <v>21041</v>
      </c>
      <c r="B336" s="30" t="s">
        <v>296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t="s">
        <v>261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2"/>
      <c r="C340" s="21" t="s">
        <v>249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25">
      <c r="A343" s="14">
        <v>21041</v>
      </c>
      <c r="B343" s="15" t="s">
        <v>295</v>
      </c>
      <c r="C343" s="16"/>
      <c r="D343" s="17">
        <v>46</v>
      </c>
      <c r="E343" s="17">
        <v>46</v>
      </c>
      <c r="F343" s="18">
        <f t="shared" si="10"/>
        <v>0</v>
      </c>
      <c r="G343" s="17">
        <v>35</v>
      </c>
      <c r="H343" s="17">
        <v>35</v>
      </c>
      <c r="I343" s="18">
        <f t="shared" si="11"/>
        <v>0</v>
      </c>
    </row>
    <row r="344" spans="1:9" x14ac:dyDescent="0.25">
      <c r="A344" s="9">
        <v>21042</v>
      </c>
      <c r="B344" s="30" t="s">
        <v>294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10"/>
      <c r="C346" s="13" t="s">
        <v>293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14">
        <v>21042</v>
      </c>
      <c r="B347" s="15" t="s">
        <v>292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25">
      <c r="A348" s="9">
        <v>21043</v>
      </c>
      <c r="B348" t="s">
        <v>291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4">
        <v>21043</v>
      </c>
      <c r="B349" s="23" t="s">
        <v>290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25">
      <c r="A350" s="42"/>
      <c r="B350" s="28" t="s">
        <v>289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25">
      <c r="A351" s="18"/>
      <c r="B351" s="22" t="s">
        <v>288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25">
      <c r="A352" s="42"/>
      <c r="B352" t="s">
        <v>287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25">
      <c r="A353" s="18"/>
      <c r="B353" s="22" t="s">
        <v>286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25">
      <c r="A354" s="48"/>
      <c r="B354" s="28" t="s">
        <v>285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2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25">
      <c r="A356" s="51"/>
      <c r="B356" s="22" t="s">
        <v>284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25">
      <c r="A357" s="48"/>
      <c r="B357" t="s">
        <v>283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282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25">
      <c r="A359" s="9"/>
      <c r="B359" s="33" t="s">
        <v>281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14"/>
      <c r="B360" s="15" t="s">
        <v>280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19">
        <v>21044</v>
      </c>
      <c r="B361" s="28" t="s">
        <v>279</v>
      </c>
      <c r="C361" t="s">
        <v>278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2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25">
      <c r="A363" s="18">
        <v>21044</v>
      </c>
      <c r="B363" s="22" t="s">
        <v>277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25">
      <c r="A364" s="19">
        <v>21045</v>
      </c>
      <c r="B364" s="28" t="s">
        <v>276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2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25">
      <c r="A366" s="18">
        <v>21045</v>
      </c>
      <c r="B366" s="22" t="s">
        <v>275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25">
      <c r="A367" s="19">
        <v>21046</v>
      </c>
      <c r="B367" t="s">
        <v>274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>
        <v>21046</v>
      </c>
      <c r="B368" s="22" t="s">
        <v>273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25">
      <c r="A369" s="38"/>
      <c r="B369" t="s">
        <v>272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/>
      <c r="B370" s="22" t="s">
        <v>271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53"/>
      <c r="B371" s="28" t="s">
        <v>270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25">
      <c r="A372" s="54"/>
      <c r="B372" s="43" t="s">
        <v>269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25">
      <c r="A373" s="9">
        <v>21047</v>
      </c>
      <c r="B373" s="30" t="s">
        <v>268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267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t="s">
        <v>266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s="21" t="s">
        <v>265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37"/>
      <c r="C379" t="s">
        <v>264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4">
        <v>21047</v>
      </c>
      <c r="B380" s="15" t="s">
        <v>263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13</v>
      </c>
      <c r="I380" s="18">
        <f t="shared" si="11"/>
        <v>0</v>
      </c>
    </row>
    <row r="381" spans="1:9" x14ac:dyDescent="0.25">
      <c r="A381" s="19">
        <v>21048</v>
      </c>
      <c r="B381" s="28" t="s">
        <v>262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9"/>
      <c r="B382" s="28"/>
      <c r="C382" t="s">
        <v>261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25">
      <c r="A383" s="18">
        <v>21048</v>
      </c>
      <c r="B383" s="22" t="s">
        <v>260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25">
      <c r="A384" s="9">
        <v>21050</v>
      </c>
      <c r="B384" s="21" t="s">
        <v>259</v>
      </c>
      <c r="C384" t="s">
        <v>258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2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2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25">
      <c r="A387" s="9"/>
      <c r="B387" s="21"/>
      <c r="C387" s="35" t="s">
        <v>169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25">
      <c r="A388" s="14">
        <v>21050</v>
      </c>
      <c r="B388" s="22" t="s">
        <v>257</v>
      </c>
      <c r="C388" s="23"/>
      <c r="D388" s="17">
        <v>5</v>
      </c>
      <c r="E388" s="17">
        <v>5</v>
      </c>
      <c r="F388" s="18">
        <f t="shared" si="10"/>
        <v>0</v>
      </c>
      <c r="G388" s="17">
        <v>4</v>
      </c>
      <c r="H388" s="17">
        <v>5</v>
      </c>
      <c r="I388" s="18">
        <f t="shared" si="11"/>
        <v>1</v>
      </c>
    </row>
    <row r="389" spans="1:9" x14ac:dyDescent="0.25">
      <c r="A389" s="9">
        <v>21051</v>
      </c>
      <c r="B389" s="30" t="s">
        <v>256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2"/>
      <c r="C391" s="20" t="s">
        <v>255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t="s">
        <v>254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20" t="s">
        <v>253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252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251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t="s">
        <v>250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249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t="s">
        <v>248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247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1" t="s">
        <v>246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245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21" t="s">
        <v>204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10"/>
      <c r="C410" s="21" t="s">
        <v>293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>
        <v>21051</v>
      </c>
      <c r="B411" s="15" t="s">
        <v>244</v>
      </c>
      <c r="C411" s="16"/>
      <c r="D411" s="17">
        <v>117</v>
      </c>
      <c r="E411" s="17">
        <v>117</v>
      </c>
      <c r="F411" s="18">
        <f t="shared" si="12"/>
        <v>0</v>
      </c>
      <c r="G411" s="17">
        <v>97</v>
      </c>
      <c r="H411" s="17">
        <v>97</v>
      </c>
      <c r="I411" s="18">
        <f t="shared" ref="I411:I451" si="13">H411-G411</f>
        <v>0</v>
      </c>
    </row>
    <row r="412" spans="1:9" x14ac:dyDescent="0.25">
      <c r="A412" s="9"/>
      <c r="B412" s="33" t="s">
        <v>243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242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3" t="s">
        <v>241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240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0" t="s">
        <v>239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14"/>
      <c r="B418" s="15" t="s">
        <v>238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25">
      <c r="A419" s="9">
        <v>21052</v>
      </c>
      <c r="B419" s="30" t="s">
        <v>237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2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13" t="s">
        <v>181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14">
        <v>21052</v>
      </c>
      <c r="B424" s="15" t="s">
        <v>236</v>
      </c>
      <c r="C424" s="16"/>
      <c r="D424" s="17">
        <v>11</v>
      </c>
      <c r="E424" s="17">
        <v>11</v>
      </c>
      <c r="F424" s="18">
        <f t="shared" si="12"/>
        <v>0</v>
      </c>
      <c r="G424" s="17">
        <v>9</v>
      </c>
      <c r="H424" s="17">
        <v>9</v>
      </c>
      <c r="I424" s="18">
        <f t="shared" si="13"/>
        <v>0</v>
      </c>
    </row>
    <row r="425" spans="1:9" x14ac:dyDescent="0.25">
      <c r="A425" s="9">
        <v>21053</v>
      </c>
      <c r="B425" s="28" t="s">
        <v>235</v>
      </c>
      <c r="C425" t="s">
        <v>234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2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25">
      <c r="A428" s="14">
        <v>21053</v>
      </c>
      <c r="B428" s="43" t="s">
        <v>233</v>
      </c>
      <c r="C428" s="44"/>
      <c r="D428" s="17">
        <v>18</v>
      </c>
      <c r="E428" s="17">
        <v>18</v>
      </c>
      <c r="F428" s="18">
        <f t="shared" si="12"/>
        <v>0</v>
      </c>
      <c r="G428" s="17">
        <v>9</v>
      </c>
      <c r="H428" s="17">
        <v>9</v>
      </c>
      <c r="I428" s="18">
        <f t="shared" si="13"/>
        <v>0</v>
      </c>
    </row>
    <row r="429" spans="1:9" x14ac:dyDescent="0.25">
      <c r="A429" s="48"/>
      <c r="B429" t="s">
        <v>232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231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48"/>
      <c r="B431" t="s">
        <v>230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229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9">
        <v>21054</v>
      </c>
      <c r="B433" s="30" t="s">
        <v>228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0"/>
      <c r="C434" t="s">
        <v>227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6"/>
      <c r="C436" s="21" t="s">
        <v>226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14">
        <v>21054</v>
      </c>
      <c r="B438" s="15" t="s">
        <v>225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25">
      <c r="A439" s="9"/>
      <c r="B439" s="33" t="s">
        <v>224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25">
      <c r="A440" s="14"/>
      <c r="B440" s="15" t="s">
        <v>223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25">
      <c r="A441" s="9">
        <v>21055</v>
      </c>
      <c r="B441" s="30" t="s">
        <v>222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2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14">
        <v>21055</v>
      </c>
      <c r="B447" s="15" t="s">
        <v>221</v>
      </c>
      <c r="C447" s="16"/>
      <c r="D447" s="17">
        <v>9</v>
      </c>
      <c r="E447" s="17">
        <v>9</v>
      </c>
      <c r="F447" s="18">
        <f t="shared" si="12"/>
        <v>0</v>
      </c>
      <c r="G447" s="17">
        <v>6</v>
      </c>
      <c r="H447" s="17">
        <v>6</v>
      </c>
      <c r="I447" s="18">
        <f t="shared" si="13"/>
        <v>0</v>
      </c>
    </row>
    <row r="448" spans="1:9" x14ac:dyDescent="0.25">
      <c r="A448" s="9">
        <v>21056</v>
      </c>
      <c r="B448" s="33" t="s">
        <v>220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2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2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25">
      <c r="A451" s="14">
        <v>21056</v>
      </c>
      <c r="B451" s="15" t="s">
        <v>219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25">
      <c r="A452" s="9">
        <v>21057</v>
      </c>
      <c r="B452" s="13" t="s">
        <v>218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2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9"/>
      <c r="B454" s="13"/>
      <c r="C454" s="20" t="s">
        <v>217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2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25">
      <c r="A456" s="14">
        <v>21057</v>
      </c>
      <c r="B456" s="15" t="s">
        <v>216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x14ac:dyDescent="0.25">
      <c r="A457" s="48"/>
      <c r="B457" s="28" t="s">
        <v>215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25">
      <c r="A458" s="51"/>
      <c r="B458" s="22" t="s">
        <v>214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25">
      <c r="A459" s="9">
        <v>21058</v>
      </c>
      <c r="B459" t="s">
        <v>213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2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2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4">
        <v>21058</v>
      </c>
      <c r="B462" s="22" t="s">
        <v>212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25">
      <c r="A463" s="9">
        <v>21059</v>
      </c>
      <c r="B463" s="30" t="s">
        <v>211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2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t="s">
        <v>204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14">
        <v>21059</v>
      </c>
      <c r="B469" s="15" t="s">
        <v>210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25">
      <c r="A470" s="38"/>
      <c r="B470" t="s">
        <v>209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25">
      <c r="A471" s="18"/>
      <c r="B471" s="22" t="s">
        <v>208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25">
      <c r="A472" s="38"/>
      <c r="B472" t="s">
        <v>207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25">
      <c r="A473" s="18"/>
      <c r="B473" s="23" t="s">
        <v>206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25">
      <c r="A474" s="9">
        <v>21060</v>
      </c>
      <c r="B474" s="30" t="s">
        <v>205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2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2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25">
      <c r="C478" t="s">
        <v>204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2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2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25">
      <c r="A481" s="14">
        <v>21060</v>
      </c>
      <c r="B481" s="15" t="s">
        <v>203</v>
      </c>
      <c r="C481" s="16"/>
      <c r="D481" s="17">
        <v>40</v>
      </c>
      <c r="E481" s="17">
        <v>40</v>
      </c>
      <c r="F481" s="18">
        <f t="shared" si="14"/>
        <v>0</v>
      </c>
      <c r="G481" s="17">
        <v>25</v>
      </c>
      <c r="H481" s="17">
        <v>25</v>
      </c>
      <c r="I481" s="18">
        <f t="shared" si="15"/>
        <v>0</v>
      </c>
    </row>
    <row r="482" spans="1:9" x14ac:dyDescent="0.25">
      <c r="A482" s="9">
        <v>21061</v>
      </c>
      <c r="B482" s="30" t="s">
        <v>202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25">
      <c r="A491" s="14">
        <v>21061</v>
      </c>
      <c r="B491" s="15" t="s">
        <v>201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25">
      <c r="A492" s="38"/>
      <c r="B492" t="s">
        <v>200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25">
      <c r="A493" s="18"/>
      <c r="B493" s="22" t="s">
        <v>199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25">
      <c r="A494" s="9">
        <v>21062</v>
      </c>
      <c r="B494" t="s">
        <v>198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25">
      <c r="A496" s="38"/>
      <c r="C496" t="s">
        <v>197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18">
        <v>21062</v>
      </c>
      <c r="B497" s="22" t="s">
        <v>196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25">
      <c r="A498" s="58">
        <v>21063</v>
      </c>
      <c r="B498" s="25" t="s">
        <v>195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9"/>
      <c r="C501" s="21" t="s">
        <v>194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1">
        <v>21063</v>
      </c>
      <c r="B502" s="22" t="s">
        <v>193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25">
      <c r="A503" s="9"/>
      <c r="B503" s="33" t="s">
        <v>192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191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25">
      <c r="A505" s="9"/>
      <c r="B505" s="33" t="s">
        <v>190</v>
      </c>
      <c r="C505" s="13" t="s">
        <v>189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188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25">
      <c r="A507" s="58">
        <v>21066</v>
      </c>
      <c r="B507" s="25" t="s">
        <v>187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2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2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18">
        <v>21066</v>
      </c>
      <c r="B511" s="22" t="s">
        <v>186</v>
      </c>
      <c r="C511" s="23"/>
      <c r="D511" s="17">
        <v>9</v>
      </c>
      <c r="E511" s="17">
        <v>9</v>
      </c>
      <c r="F511" s="18">
        <f t="shared" si="14"/>
        <v>0</v>
      </c>
      <c r="G511" s="17">
        <v>7</v>
      </c>
      <c r="H511" s="17">
        <v>8</v>
      </c>
      <c r="I511" s="18">
        <f t="shared" si="15"/>
        <v>1</v>
      </c>
    </row>
    <row r="512" spans="1:9" x14ac:dyDescent="0.25">
      <c r="A512" s="9">
        <v>21067</v>
      </c>
      <c r="B512" s="30" t="s">
        <v>185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t="s">
        <v>184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14">
        <v>21067</v>
      </c>
      <c r="B516" s="15" t="s">
        <v>183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4</v>
      </c>
      <c r="I516" s="18">
        <f t="shared" si="15"/>
        <v>0</v>
      </c>
    </row>
    <row r="517" spans="1:9" x14ac:dyDescent="0.25">
      <c r="A517" s="9">
        <v>21068</v>
      </c>
      <c r="B517" s="30" t="s">
        <v>182</v>
      </c>
      <c r="C517" t="s">
        <v>20</v>
      </c>
      <c r="D517" s="11">
        <v>3</v>
      </c>
      <c r="E517" s="11">
        <v>3</v>
      </c>
      <c r="F517" s="12">
        <f t="shared" ref="F517:F581" si="16">E517-D517</f>
        <v>0</v>
      </c>
      <c r="G517" s="11"/>
      <c r="H517" s="11"/>
      <c r="I517" s="12"/>
    </row>
    <row r="518" spans="1:9" x14ac:dyDescent="0.2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25">
      <c r="A519" s="9"/>
      <c r="B519" s="10"/>
      <c r="C519" s="13" t="s">
        <v>181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14">
        <v>21068</v>
      </c>
      <c r="B520" s="15" t="s">
        <v>180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x14ac:dyDescent="0.25">
      <c r="A521" s="9">
        <v>21070</v>
      </c>
      <c r="B521" s="30" t="s">
        <v>179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25">
      <c r="A525" s="14">
        <v>21070</v>
      </c>
      <c r="B525" s="15" t="s">
        <v>178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25">
      <c r="A526" s="9">
        <v>21071</v>
      </c>
      <c r="B526" t="s">
        <v>177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18">
        <v>21071</v>
      </c>
      <c r="B529" s="22" t="s">
        <v>176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x14ac:dyDescent="0.25">
      <c r="A530" s="38"/>
      <c r="B530" t="s">
        <v>175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x14ac:dyDescent="0.25">
      <c r="A531" s="18"/>
      <c r="B531" s="22" t="s">
        <v>174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x14ac:dyDescent="0.25">
      <c r="A532" s="9">
        <v>21072</v>
      </c>
      <c r="B532" s="30" t="s">
        <v>173</v>
      </c>
      <c r="C532" t="s">
        <v>172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x14ac:dyDescent="0.25">
      <c r="A533" s="9"/>
      <c r="B533" s="30"/>
      <c r="C533" t="s">
        <v>171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x14ac:dyDescent="0.25">
      <c r="A534" s="9"/>
      <c r="B534" s="30"/>
      <c r="C534" s="21" t="s">
        <v>19</v>
      </c>
      <c r="D534" s="11">
        <v>8</v>
      </c>
      <c r="E534" s="11">
        <v>8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170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169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x14ac:dyDescent="0.25">
      <c r="A541" s="14">
        <v>21072</v>
      </c>
      <c r="B541" s="15" t="s">
        <v>168</v>
      </c>
      <c r="C541" s="16"/>
      <c r="D541" s="17">
        <v>21</v>
      </c>
      <c r="E541" s="17">
        <v>21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x14ac:dyDescent="0.25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x14ac:dyDescent="0.2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25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25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25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25">
      <c r="A549" s="18"/>
      <c r="B549" s="22" t="s">
        <v>162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25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25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25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2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25">
      <c r="A555" s="14"/>
      <c r="B555" s="15" t="s">
        <v>158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25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156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25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154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25">
      <c r="A560" s="9">
        <v>21076</v>
      </c>
      <c r="B560" s="30" t="s">
        <v>153</v>
      </c>
      <c r="C560" t="s">
        <v>152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2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2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 t="shared" si="16"/>
        <v>0</v>
      </c>
      <c r="G564" s="17">
        <v>18</v>
      </c>
      <c r="H564" s="17">
        <v>18</v>
      </c>
      <c r="I564" s="24">
        <f t="shared" si="17"/>
        <v>0</v>
      </c>
    </row>
    <row r="565" spans="1:9" x14ac:dyDescent="0.25">
      <c r="A565" s="9">
        <v>21077</v>
      </c>
      <c r="B565" s="30" t="s">
        <v>150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2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25">
      <c r="A567" s="9"/>
      <c r="B567" s="20"/>
      <c r="C567" s="20" t="s">
        <v>149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25">
      <c r="A570" s="9"/>
      <c r="B570" s="10"/>
      <c r="C570" s="13" t="s">
        <v>351</v>
      </c>
      <c r="D570" s="11">
        <v>0</v>
      </c>
      <c r="E570" s="11">
        <v>1</v>
      </c>
      <c r="F570" s="12">
        <f t="shared" si="16"/>
        <v>1</v>
      </c>
      <c r="G570" s="11"/>
      <c r="H570" s="11"/>
      <c r="I570" s="12"/>
    </row>
    <row r="571" spans="1:9" x14ac:dyDescent="0.2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14">
        <v>21077</v>
      </c>
      <c r="B572" s="15" t="s">
        <v>147</v>
      </c>
      <c r="C572" s="16"/>
      <c r="D572" s="17">
        <v>21</v>
      </c>
      <c r="E572" s="17">
        <v>22</v>
      </c>
      <c r="F572" s="18">
        <v>1</v>
      </c>
      <c r="G572" s="17">
        <v>21</v>
      </c>
      <c r="H572" s="17">
        <v>21</v>
      </c>
      <c r="I572" s="18">
        <f t="shared" si="17"/>
        <v>0</v>
      </c>
    </row>
    <row r="573" spans="1:9" x14ac:dyDescent="0.2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2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2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2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2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2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16</v>
      </c>
      <c r="H579" s="17">
        <v>16</v>
      </c>
      <c r="I579" s="18">
        <f t="shared" si="17"/>
        <v>0</v>
      </c>
    </row>
    <row r="580" spans="1:9" x14ac:dyDescent="0.2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25">
      <c r="A581" s="18"/>
      <c r="B581" s="22" t="s">
        <v>140</v>
      </c>
      <c r="C581" s="23"/>
      <c r="D581" s="18">
        <v>1</v>
      </c>
      <c r="E581" s="18">
        <v>1</v>
      </c>
      <c r="F581" s="18">
        <f t="shared" si="16"/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2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ref="F582:F645" si="18">E582-D582</f>
        <v>0</v>
      </c>
      <c r="G582" s="11"/>
      <c r="H582" s="11"/>
      <c r="I582" s="12"/>
    </row>
    <row r="583" spans="1:9" x14ac:dyDescent="0.2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2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2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x14ac:dyDescent="0.2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2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2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2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25">
      <c r="A599" s="9"/>
      <c r="B599" s="30"/>
      <c r="C599" t="s">
        <v>251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2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2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2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2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2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2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2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2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2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2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2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2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39</v>
      </c>
      <c r="H638" s="17">
        <v>39</v>
      </c>
      <c r="I638" s="18">
        <f t="shared" si="19"/>
        <v>0</v>
      </c>
    </row>
    <row r="639" spans="1:9" x14ac:dyDescent="0.2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2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3</v>
      </c>
      <c r="H643" s="17">
        <v>3</v>
      </c>
      <c r="I643" s="18">
        <f t="shared" si="19"/>
        <v>0</v>
      </c>
    </row>
    <row r="644" spans="1:9" x14ac:dyDescent="0.2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/>
      <c r="B645" s="23" t="s">
        <v>101</v>
      </c>
      <c r="C645" s="23"/>
      <c r="D645" s="14">
        <v>1</v>
      </c>
      <c r="E645" s="14">
        <v>1</v>
      </c>
      <c r="F645" s="14">
        <f t="shared" si="18"/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2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ref="F646:F709" si="20">E646-D646</f>
        <v>0</v>
      </c>
      <c r="G646" s="34"/>
      <c r="H646" s="34"/>
      <c r="I646" s="11"/>
    </row>
    <row r="647" spans="1:9" x14ac:dyDescent="0.2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2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x14ac:dyDescent="0.2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2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2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2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2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2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2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35</v>
      </c>
      <c r="H664" s="17">
        <v>35</v>
      </c>
      <c r="I664" s="18">
        <f t="shared" si="21"/>
        <v>0</v>
      </c>
    </row>
    <row r="665" spans="1:9" x14ac:dyDescent="0.25">
      <c r="A665" s="9">
        <v>21098</v>
      </c>
      <c r="B665" s="21" t="s">
        <v>85</v>
      </c>
      <c r="C665" s="21" t="s">
        <v>19</v>
      </c>
      <c r="D665" s="11">
        <v>5</v>
      </c>
      <c r="E665" s="11">
        <v>5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25">
      <c r="A667" s="51">
        <v>21098</v>
      </c>
      <c r="B667" s="22" t="s">
        <v>84</v>
      </c>
      <c r="C667" s="23"/>
      <c r="D667" s="17">
        <v>6</v>
      </c>
      <c r="E667" s="17">
        <v>6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2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2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15</v>
      </c>
      <c r="H673" s="17">
        <v>15</v>
      </c>
      <c r="I673" s="18">
        <f t="shared" si="21"/>
        <v>0</v>
      </c>
    </row>
    <row r="674" spans="1:9" x14ac:dyDescent="0.2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2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2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2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2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2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2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2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2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2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2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2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4</v>
      </c>
      <c r="H691" s="17">
        <v>4</v>
      </c>
      <c r="I691" s="18">
        <f t="shared" si="21"/>
        <v>0</v>
      </c>
    </row>
    <row r="692" spans="1:9" x14ac:dyDescent="0.2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2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2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2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2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2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2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2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2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2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2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2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2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2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25">
      <c r="B709" s="20"/>
      <c r="C709" t="s">
        <v>20</v>
      </c>
      <c r="D709" s="11">
        <v>10</v>
      </c>
      <c r="E709" s="11">
        <v>10</v>
      </c>
      <c r="F709" s="12">
        <f t="shared" si="20"/>
        <v>0</v>
      </c>
      <c r="G709" s="11"/>
      <c r="H709" s="11"/>
      <c r="I709" s="12"/>
    </row>
    <row r="710" spans="1:9" x14ac:dyDescent="0.25">
      <c r="A710" s="9"/>
      <c r="B710" s="59"/>
      <c r="C710" s="59" t="s">
        <v>19</v>
      </c>
      <c r="D710" s="11">
        <v>2</v>
      </c>
      <c r="E710" s="11">
        <v>2</v>
      </c>
      <c r="F710" s="12">
        <f t="shared" ref="F710:F773" si="22">E710-D710</f>
        <v>0</v>
      </c>
      <c r="G710" s="11"/>
      <c r="H710" s="11"/>
      <c r="I710" s="12"/>
    </row>
    <row r="711" spans="1:9" x14ac:dyDescent="0.2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2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x14ac:dyDescent="0.2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2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2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2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2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2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2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2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2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2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2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2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2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2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2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2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2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2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2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2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2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2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2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2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2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2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2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2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65"/>
      <c r="C769" t="s">
        <v>26</v>
      </c>
      <c r="D769" s="11">
        <v>0</v>
      </c>
      <c r="E769" s="11">
        <v>0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2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2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2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2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23</v>
      </c>
      <c r="H779" s="17">
        <v>23</v>
      </c>
      <c r="I779" s="69">
        <f t="shared" ref="I779:I780" si="25">H779-G779</f>
        <v>0</v>
      </c>
    </row>
    <row r="780" spans="1:9" x14ac:dyDescent="0.25">
      <c r="A780" s="14"/>
      <c r="B780" s="15" t="s">
        <v>0</v>
      </c>
      <c r="C780" s="16"/>
      <c r="D780" s="72">
        <v>2592</v>
      </c>
      <c r="E780" s="72">
        <v>2593</v>
      </c>
      <c r="F780" s="72">
        <f t="shared" si="24"/>
        <v>1</v>
      </c>
      <c r="G780" s="72">
        <f>SUM(G4:G779)</f>
        <v>2118</v>
      </c>
      <c r="H780" s="72">
        <f>SUM(H4:H779)</f>
        <v>2123</v>
      </c>
      <c r="I780" s="72">
        <f t="shared" si="25"/>
        <v>5</v>
      </c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2020-05-24T06:55:39Z</dcterms:created>
  <dcterms:modified xsi:type="dcterms:W3CDTF">2020-05-26T12:49:25Z</dcterms:modified>
</cp:coreProperties>
</file>