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4B5403EC-27B8-440B-8950-D17CA9F1FA4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oglio4" sheetId="1" r:id="rId1"/>
  </sheets>
  <definedNames>
    <definedName name="_xlnm._FilterDatabase" localSheetId="0" hidden="1">Foglio4!$A$3:$XDS$810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90" i="1" l="1"/>
  <c r="K781" i="1"/>
  <c r="K778" i="1"/>
  <c r="K776" i="1"/>
  <c r="K772" i="1"/>
  <c r="K770" i="1"/>
  <c r="K768" i="1"/>
  <c r="K765" i="1"/>
  <c r="K763" i="1"/>
  <c r="K759" i="1"/>
  <c r="K752" i="1"/>
  <c r="K747" i="1"/>
  <c r="K741" i="1"/>
  <c r="K736" i="1"/>
  <c r="K730" i="1"/>
  <c r="K725" i="1"/>
  <c r="K722" i="1"/>
  <c r="K718" i="1"/>
  <c r="K715" i="1"/>
  <c r="K711" i="1"/>
  <c r="K708" i="1"/>
  <c r="K706" i="1"/>
  <c r="K703" i="1"/>
  <c r="K700" i="1"/>
  <c r="K696" i="1"/>
  <c r="K689" i="1"/>
  <c r="K686" i="1"/>
  <c r="K677" i="1"/>
  <c r="K674" i="1"/>
  <c r="K672" i="1"/>
  <c r="K667" i="1"/>
  <c r="K664" i="1"/>
  <c r="K662" i="1"/>
  <c r="K657" i="1"/>
  <c r="K646" i="1"/>
  <c r="K643" i="1"/>
  <c r="K640" i="1"/>
  <c r="K636" i="1"/>
  <c r="K627" i="1"/>
  <c r="K625" i="1"/>
  <c r="K621" i="1"/>
  <c r="K616" i="1"/>
  <c r="K611" i="1"/>
  <c r="K606" i="1"/>
  <c r="K600" i="1"/>
  <c r="K598" i="1"/>
  <c r="K593" i="1"/>
  <c r="K591" i="1"/>
  <c r="K583" i="1"/>
  <c r="K578" i="1"/>
  <c r="K576" i="1"/>
  <c r="K574" i="1"/>
  <c r="K570" i="1"/>
  <c r="K567" i="1"/>
  <c r="K565" i="1"/>
  <c r="K562" i="1"/>
  <c r="K558" i="1"/>
  <c r="K548" i="1"/>
  <c r="K546" i="1"/>
  <c r="K542" i="1"/>
  <c r="K537" i="1"/>
  <c r="K533" i="1"/>
  <c r="K528" i="1"/>
  <c r="K523" i="1"/>
  <c r="K521" i="1"/>
  <c r="K519" i="1"/>
  <c r="K514" i="1"/>
  <c r="K510" i="1"/>
  <c r="K508" i="1"/>
  <c r="K498" i="1"/>
  <c r="K490" i="1"/>
  <c r="K488" i="1"/>
  <c r="K486" i="1"/>
  <c r="K479" i="1"/>
  <c r="K475" i="1"/>
  <c r="K473" i="1"/>
  <c r="K468" i="1"/>
  <c r="K464" i="1"/>
  <c r="K457" i="1"/>
  <c r="K455" i="1"/>
  <c r="K449" i="1"/>
  <c r="K447" i="1"/>
  <c r="K445" i="1"/>
  <c r="K441" i="1"/>
  <c r="K435" i="1"/>
  <c r="K433" i="1"/>
  <c r="K430" i="1"/>
  <c r="K428" i="1"/>
  <c r="K426" i="1"/>
  <c r="K403" i="1"/>
  <c r="K398" i="1"/>
  <c r="K395" i="1"/>
  <c r="K387" i="1"/>
  <c r="K385" i="1"/>
  <c r="K383" i="1"/>
  <c r="K381" i="1"/>
  <c r="K378" i="1"/>
  <c r="K375" i="1"/>
  <c r="K373" i="1"/>
  <c r="K371" i="1"/>
  <c r="K368" i="1"/>
  <c r="K366" i="1"/>
  <c r="K364" i="1"/>
  <c r="K362" i="1"/>
  <c r="K358" i="1"/>
  <c r="K350" i="1"/>
  <c r="K330" i="1"/>
  <c r="K324" i="1"/>
  <c r="K318" i="1"/>
  <c r="K316" i="1"/>
  <c r="K311" i="1"/>
  <c r="K309" i="1"/>
  <c r="K307" i="1"/>
  <c r="K305" i="1"/>
  <c r="K303" i="1"/>
  <c r="K301" i="1"/>
  <c r="K297" i="1"/>
  <c r="K292" i="1"/>
  <c r="K286" i="1"/>
  <c r="K283" i="1"/>
  <c r="K280" i="1"/>
  <c r="K274" i="1"/>
  <c r="K272" i="1"/>
  <c r="K268" i="1"/>
  <c r="K256" i="1"/>
  <c r="K254" i="1"/>
  <c r="K252" i="1"/>
  <c r="K246" i="1"/>
  <c r="K244" i="1"/>
  <c r="K241" i="1"/>
  <c r="K239" i="1"/>
  <c r="K232" i="1"/>
  <c r="K229" i="1"/>
  <c r="K224" i="1"/>
  <c r="K222" i="1"/>
  <c r="K216" i="1"/>
  <c r="K214" i="1"/>
  <c r="K206" i="1"/>
  <c r="K200" i="1"/>
  <c r="K197" i="1"/>
  <c r="K195" i="1"/>
  <c r="K186" i="1"/>
  <c r="K183" i="1"/>
  <c r="K181" i="1"/>
  <c r="K179" i="1"/>
  <c r="K177" i="1"/>
  <c r="K175" i="1"/>
  <c r="K173" i="1"/>
  <c r="K171" i="1"/>
  <c r="K165" i="1"/>
  <c r="K162" i="1"/>
  <c r="K160" i="1"/>
  <c r="K158" i="1"/>
  <c r="K148" i="1"/>
  <c r="K146" i="1"/>
  <c r="K144" i="1"/>
  <c r="K129" i="1"/>
  <c r="K123" i="1"/>
  <c r="K121" i="1"/>
  <c r="K107" i="1"/>
  <c r="K104" i="1"/>
  <c r="K100" i="1"/>
  <c r="K96" i="1"/>
  <c r="K94" i="1"/>
  <c r="K47" i="1"/>
  <c r="K45" i="1"/>
  <c r="K42" i="1"/>
  <c r="K35" i="1"/>
  <c r="K32" i="1"/>
  <c r="K30" i="1"/>
  <c r="K17" i="1"/>
  <c r="K12" i="1"/>
  <c r="K7" i="1"/>
  <c r="H810" i="1"/>
  <c r="I809" i="1"/>
  <c r="I790" i="1"/>
  <c r="I781" i="1"/>
  <c r="I778" i="1"/>
  <c r="I776" i="1"/>
  <c r="I772" i="1"/>
  <c r="I770" i="1"/>
  <c r="I768" i="1"/>
  <c r="I765" i="1"/>
  <c r="I763" i="1"/>
  <c r="I759" i="1"/>
  <c r="I752" i="1"/>
  <c r="I747" i="1"/>
  <c r="I741" i="1"/>
  <c r="I736" i="1"/>
  <c r="I730" i="1"/>
  <c r="I725" i="1"/>
  <c r="I722" i="1"/>
  <c r="I718" i="1"/>
  <c r="I715" i="1"/>
  <c r="I711" i="1"/>
  <c r="I708" i="1"/>
  <c r="I706" i="1"/>
  <c r="I703" i="1"/>
  <c r="I700" i="1"/>
  <c r="I696" i="1"/>
  <c r="I689" i="1"/>
  <c r="I686" i="1"/>
  <c r="I677" i="1"/>
  <c r="I674" i="1"/>
  <c r="I672" i="1"/>
  <c r="I667" i="1"/>
  <c r="I664" i="1"/>
  <c r="I662" i="1"/>
  <c r="I657" i="1"/>
  <c r="I646" i="1"/>
  <c r="I643" i="1"/>
  <c r="I640" i="1"/>
  <c r="I636" i="1"/>
  <c r="I627" i="1"/>
  <c r="I625" i="1"/>
  <c r="I621" i="1"/>
  <c r="I616" i="1"/>
  <c r="I611" i="1"/>
  <c r="I606" i="1"/>
  <c r="I600" i="1"/>
  <c r="I598" i="1"/>
  <c r="I593" i="1"/>
  <c r="I591" i="1"/>
  <c r="I583" i="1"/>
  <c r="I578" i="1"/>
  <c r="I576" i="1"/>
  <c r="I574" i="1"/>
  <c r="I570" i="1"/>
  <c r="I567" i="1"/>
  <c r="I565" i="1"/>
  <c r="I562" i="1"/>
  <c r="I558" i="1"/>
  <c r="I548" i="1"/>
  <c r="I546" i="1"/>
  <c r="I542" i="1"/>
  <c r="I537" i="1"/>
  <c r="I533" i="1"/>
  <c r="I528" i="1"/>
  <c r="I523" i="1"/>
  <c r="I521" i="1"/>
  <c r="I519" i="1"/>
  <c r="I514" i="1"/>
  <c r="I510" i="1"/>
  <c r="I508" i="1"/>
  <c r="I498" i="1"/>
  <c r="I490" i="1"/>
  <c r="I488" i="1"/>
  <c r="I486" i="1"/>
  <c r="I479" i="1"/>
  <c r="I475" i="1"/>
  <c r="I473" i="1"/>
  <c r="I468" i="1"/>
  <c r="I464" i="1"/>
  <c r="I457" i="1"/>
  <c r="I455" i="1"/>
  <c r="I449" i="1"/>
  <c r="I447" i="1"/>
  <c r="I445" i="1"/>
  <c r="I441" i="1"/>
  <c r="I435" i="1"/>
  <c r="I433" i="1"/>
  <c r="I430" i="1"/>
  <c r="I428" i="1"/>
  <c r="I426" i="1"/>
  <c r="I403" i="1"/>
  <c r="I398" i="1"/>
  <c r="I395" i="1"/>
  <c r="I387" i="1"/>
  <c r="I385" i="1"/>
  <c r="I383" i="1"/>
  <c r="I381" i="1"/>
  <c r="I378" i="1"/>
  <c r="I375" i="1"/>
  <c r="I373" i="1"/>
  <c r="I371" i="1"/>
  <c r="I368" i="1"/>
  <c r="I366" i="1"/>
  <c r="I364" i="1"/>
  <c r="I362" i="1"/>
  <c r="I358" i="1"/>
  <c r="I350" i="1"/>
  <c r="I330" i="1"/>
  <c r="I324" i="1"/>
  <c r="I318" i="1"/>
  <c r="I316" i="1"/>
  <c r="I311" i="1"/>
  <c r="I309" i="1"/>
  <c r="I307" i="1"/>
  <c r="I305" i="1"/>
  <c r="I303" i="1"/>
  <c r="I301" i="1"/>
  <c r="I297" i="1"/>
  <c r="I292" i="1"/>
  <c r="I286" i="1"/>
  <c r="I283" i="1"/>
  <c r="I280" i="1"/>
  <c r="I274" i="1"/>
  <c r="I272" i="1"/>
  <c r="I268" i="1"/>
  <c r="I256" i="1"/>
  <c r="I254" i="1"/>
  <c r="I252" i="1"/>
  <c r="I246" i="1"/>
  <c r="I244" i="1"/>
  <c r="I241" i="1"/>
  <c r="I239" i="1"/>
  <c r="I232" i="1"/>
  <c r="I229" i="1"/>
  <c r="I224" i="1"/>
  <c r="I222" i="1"/>
  <c r="I216" i="1"/>
  <c r="I214" i="1"/>
  <c r="I206" i="1"/>
  <c r="I200" i="1"/>
  <c r="I197" i="1"/>
  <c r="I195" i="1"/>
  <c r="I186" i="1"/>
  <c r="I183" i="1"/>
  <c r="I181" i="1"/>
  <c r="I179" i="1"/>
  <c r="I177" i="1"/>
  <c r="I175" i="1"/>
  <c r="I173" i="1"/>
  <c r="I171" i="1"/>
  <c r="I165" i="1"/>
  <c r="I162" i="1"/>
  <c r="I160" i="1"/>
  <c r="I158" i="1"/>
  <c r="I148" i="1"/>
  <c r="I146" i="1"/>
  <c r="I144" i="1"/>
  <c r="I129" i="1"/>
  <c r="I123" i="1"/>
  <c r="I121" i="1"/>
  <c r="I107" i="1"/>
  <c r="I104" i="1"/>
  <c r="I100" i="1"/>
  <c r="I96" i="1"/>
  <c r="I94" i="1"/>
  <c r="I47" i="1"/>
  <c r="I45" i="1"/>
  <c r="I42" i="1"/>
  <c r="I35" i="1"/>
  <c r="I32" i="1"/>
  <c r="I30" i="1"/>
  <c r="I17" i="1"/>
  <c r="I12" i="1"/>
  <c r="I7" i="1"/>
  <c r="F810" i="1" l="1"/>
  <c r="G810" i="1" l="1"/>
  <c r="I810" i="1" s="1"/>
  <c r="F7" i="1"/>
  <c r="F668" i="1" l="1"/>
  <c r="E809" i="1" l="1"/>
  <c r="K809" i="1" s="1"/>
  <c r="F804" i="1"/>
  <c r="F809" i="1" l="1"/>
  <c r="F790" i="1"/>
  <c r="F781" i="1"/>
  <c r="F778" i="1"/>
  <c r="F776" i="1"/>
  <c r="F772" i="1"/>
  <c r="F770" i="1"/>
  <c r="F768" i="1"/>
  <c r="F765" i="1"/>
  <c r="F763" i="1"/>
  <c r="F759" i="1"/>
  <c r="F752" i="1"/>
  <c r="F747" i="1"/>
  <c r="F741" i="1"/>
  <c r="F736" i="1"/>
  <c r="F730" i="1"/>
  <c r="F725" i="1"/>
  <c r="F722" i="1"/>
  <c r="F718" i="1"/>
  <c r="F715" i="1"/>
  <c r="F711" i="1"/>
  <c r="F708" i="1"/>
  <c r="F706" i="1"/>
  <c r="F703" i="1"/>
  <c r="F700" i="1"/>
  <c r="F696" i="1"/>
  <c r="F689" i="1"/>
  <c r="F686" i="1"/>
  <c r="F677" i="1"/>
  <c r="F674" i="1"/>
  <c r="F672" i="1"/>
  <c r="F667" i="1"/>
  <c r="F664" i="1"/>
  <c r="F662" i="1"/>
  <c r="F657" i="1"/>
  <c r="F646" i="1"/>
  <c r="F643" i="1"/>
  <c r="F640" i="1"/>
  <c r="F636" i="1"/>
  <c r="F627" i="1"/>
  <c r="F625" i="1"/>
  <c r="F621" i="1"/>
  <c r="F616" i="1"/>
  <c r="F611" i="1"/>
  <c r="F606" i="1"/>
  <c r="F600" i="1"/>
  <c r="F598" i="1"/>
  <c r="F593" i="1"/>
  <c r="F591" i="1"/>
  <c r="F583" i="1"/>
  <c r="F578" i="1"/>
  <c r="F576" i="1"/>
  <c r="F574" i="1"/>
  <c r="F570" i="1"/>
  <c r="F567" i="1"/>
  <c r="F565" i="1"/>
  <c r="F562" i="1"/>
  <c r="F558" i="1"/>
  <c r="F548" i="1"/>
  <c r="F546" i="1"/>
  <c r="F542" i="1"/>
  <c r="F537" i="1"/>
  <c r="F533" i="1"/>
  <c r="F528" i="1"/>
  <c r="F523" i="1"/>
  <c r="F521" i="1"/>
  <c r="F519" i="1"/>
  <c r="F514" i="1"/>
  <c r="F510" i="1"/>
  <c r="F508" i="1"/>
  <c r="F498" i="1"/>
  <c r="F490" i="1"/>
  <c r="F488" i="1"/>
  <c r="F486" i="1"/>
  <c r="F479" i="1"/>
  <c r="F475" i="1"/>
  <c r="F473" i="1"/>
  <c r="F468" i="1"/>
  <c r="F464" i="1"/>
  <c r="F457" i="1"/>
  <c r="F455" i="1"/>
  <c r="F449" i="1"/>
  <c r="F447" i="1"/>
  <c r="F445" i="1"/>
  <c r="F441" i="1"/>
  <c r="F435" i="1"/>
  <c r="F433" i="1"/>
  <c r="F430" i="1"/>
  <c r="F428" i="1"/>
  <c r="F426" i="1"/>
  <c r="F403" i="1"/>
  <c r="F398" i="1"/>
  <c r="F395" i="1"/>
  <c r="F387" i="1"/>
  <c r="F385" i="1"/>
  <c r="F383" i="1"/>
  <c r="F381" i="1"/>
  <c r="F378" i="1"/>
  <c r="F375" i="1"/>
  <c r="F373" i="1"/>
  <c r="F371" i="1"/>
  <c r="F368" i="1"/>
  <c r="F366" i="1"/>
  <c r="F364" i="1"/>
  <c r="F362" i="1"/>
  <c r="F358" i="1"/>
  <c r="F350" i="1"/>
  <c r="F330" i="1"/>
  <c r="F324" i="1"/>
  <c r="F318" i="1"/>
  <c r="F316" i="1"/>
  <c r="F311" i="1"/>
  <c r="F309" i="1"/>
  <c r="F307" i="1"/>
  <c r="F305" i="1"/>
  <c r="F303" i="1"/>
  <c r="F301" i="1"/>
  <c r="F297" i="1"/>
  <c r="F292" i="1"/>
  <c r="F286" i="1"/>
  <c r="F283" i="1"/>
  <c r="F280" i="1"/>
  <c r="F274" i="1"/>
  <c r="F272" i="1"/>
  <c r="F268" i="1"/>
  <c r="F256" i="1"/>
  <c r="F254" i="1"/>
  <c r="F252" i="1"/>
  <c r="F246" i="1"/>
  <c r="F244" i="1"/>
  <c r="F241" i="1"/>
  <c r="F239" i="1"/>
  <c r="F232" i="1"/>
  <c r="F229" i="1"/>
  <c r="F224" i="1"/>
  <c r="F222" i="1"/>
  <c r="F216" i="1"/>
  <c r="F214" i="1"/>
  <c r="F206" i="1"/>
  <c r="F200" i="1"/>
  <c r="F197" i="1"/>
  <c r="F195" i="1"/>
  <c r="F186" i="1"/>
  <c r="F183" i="1"/>
  <c r="F181" i="1"/>
  <c r="F179" i="1"/>
  <c r="F177" i="1"/>
  <c r="F175" i="1"/>
  <c r="F173" i="1"/>
  <c r="F171" i="1"/>
  <c r="F165" i="1"/>
  <c r="F162" i="1"/>
  <c r="F160" i="1"/>
  <c r="F158" i="1"/>
  <c r="F148" i="1"/>
  <c r="F146" i="1"/>
  <c r="F144" i="1"/>
  <c r="F129" i="1"/>
  <c r="F123" i="1"/>
  <c r="F121" i="1"/>
  <c r="F107" i="1"/>
  <c r="F104" i="1"/>
  <c r="F100" i="1"/>
  <c r="F96" i="1"/>
  <c r="F94" i="1"/>
  <c r="F47" i="1"/>
  <c r="F45" i="1"/>
  <c r="F42" i="1"/>
  <c r="F35" i="1"/>
  <c r="F32" i="1"/>
  <c r="F30" i="1"/>
  <c r="F17" i="1"/>
  <c r="F12" i="1"/>
  <c r="F692" i="1"/>
  <c r="F127" i="1"/>
  <c r="F808" i="1" l="1"/>
  <c r="F807" i="1"/>
  <c r="F806" i="1"/>
  <c r="F805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89" i="1"/>
  <c r="F788" i="1"/>
  <c r="F787" i="1"/>
  <c r="F786" i="1"/>
  <c r="F785" i="1"/>
  <c r="F784" i="1"/>
  <c r="F783" i="1"/>
  <c r="F782" i="1"/>
  <c r="F780" i="1"/>
  <c r="F779" i="1"/>
  <c r="F777" i="1"/>
  <c r="F775" i="1"/>
  <c r="F774" i="1"/>
  <c r="F773" i="1"/>
  <c r="F771" i="1"/>
  <c r="F769" i="1"/>
  <c r="F767" i="1"/>
  <c r="F766" i="1"/>
  <c r="F764" i="1"/>
  <c r="F762" i="1"/>
  <c r="F761" i="1"/>
  <c r="F760" i="1"/>
  <c r="F758" i="1"/>
  <c r="F757" i="1"/>
  <c r="F756" i="1"/>
  <c r="F755" i="1"/>
  <c r="F754" i="1"/>
  <c r="F753" i="1"/>
  <c r="F751" i="1"/>
  <c r="F750" i="1"/>
  <c r="F749" i="1"/>
  <c r="F748" i="1"/>
  <c r="F746" i="1"/>
  <c r="F745" i="1"/>
  <c r="F744" i="1"/>
  <c r="F743" i="1"/>
  <c r="F742" i="1"/>
  <c r="F740" i="1"/>
  <c r="F739" i="1"/>
  <c r="F738" i="1"/>
  <c r="F737" i="1"/>
  <c r="F735" i="1"/>
  <c r="F734" i="1"/>
  <c r="F733" i="1"/>
  <c r="F732" i="1"/>
  <c r="F731" i="1"/>
  <c r="F729" i="1"/>
  <c r="F728" i="1"/>
  <c r="F727" i="1"/>
  <c r="F726" i="1"/>
  <c r="F724" i="1"/>
  <c r="F723" i="1"/>
  <c r="F721" i="1"/>
  <c r="F720" i="1"/>
  <c r="F719" i="1"/>
  <c r="F717" i="1"/>
  <c r="F716" i="1"/>
  <c r="F714" i="1"/>
  <c r="F713" i="1"/>
  <c r="F712" i="1"/>
  <c r="F710" i="1"/>
  <c r="F709" i="1"/>
  <c r="F707" i="1"/>
  <c r="F705" i="1"/>
  <c r="F704" i="1"/>
  <c r="F702" i="1"/>
  <c r="F701" i="1"/>
  <c r="F699" i="1"/>
  <c r="F698" i="1"/>
  <c r="F697" i="1"/>
  <c r="F695" i="1"/>
  <c r="F694" i="1"/>
  <c r="F693" i="1"/>
  <c r="F691" i="1"/>
  <c r="F690" i="1"/>
  <c r="F688" i="1"/>
  <c r="F687" i="1"/>
  <c r="F685" i="1"/>
  <c r="F684" i="1"/>
  <c r="F683" i="1"/>
  <c r="F682" i="1"/>
  <c r="F681" i="1"/>
  <c r="F680" i="1"/>
  <c r="F679" i="1"/>
  <c r="F678" i="1"/>
  <c r="F676" i="1"/>
  <c r="F675" i="1"/>
  <c r="F673" i="1"/>
  <c r="F671" i="1"/>
  <c r="F670" i="1"/>
  <c r="F669" i="1"/>
  <c r="F666" i="1"/>
  <c r="F665" i="1"/>
  <c r="F663" i="1"/>
  <c r="F661" i="1"/>
  <c r="F660" i="1"/>
  <c r="F659" i="1"/>
  <c r="F658" i="1"/>
  <c r="F656" i="1"/>
  <c r="F655" i="1"/>
  <c r="F654" i="1"/>
  <c r="F653" i="1"/>
  <c r="F652" i="1"/>
  <c r="F651" i="1"/>
  <c r="F650" i="1"/>
  <c r="F649" i="1"/>
  <c r="F648" i="1"/>
  <c r="F647" i="1"/>
  <c r="F645" i="1"/>
  <c r="F644" i="1"/>
  <c r="F642" i="1"/>
  <c r="F641" i="1"/>
  <c r="F639" i="1"/>
  <c r="F638" i="1"/>
  <c r="F637" i="1"/>
  <c r="F635" i="1"/>
  <c r="F634" i="1"/>
  <c r="F633" i="1"/>
  <c r="F632" i="1"/>
  <c r="F631" i="1"/>
  <c r="F630" i="1"/>
  <c r="F629" i="1"/>
  <c r="F628" i="1"/>
  <c r="F626" i="1"/>
  <c r="F624" i="1"/>
  <c r="F623" i="1"/>
  <c r="F622" i="1"/>
  <c r="F620" i="1"/>
  <c r="F619" i="1"/>
  <c r="F618" i="1"/>
  <c r="F617" i="1"/>
  <c r="F615" i="1"/>
  <c r="F614" i="1"/>
  <c r="F613" i="1"/>
  <c r="F612" i="1"/>
  <c r="F610" i="1"/>
  <c r="F609" i="1"/>
  <c r="F608" i="1"/>
  <c r="F607" i="1"/>
  <c r="F605" i="1"/>
  <c r="F604" i="1"/>
  <c r="F603" i="1"/>
  <c r="F602" i="1"/>
  <c r="F601" i="1"/>
  <c r="F599" i="1"/>
  <c r="F597" i="1"/>
  <c r="F596" i="1"/>
  <c r="F595" i="1"/>
  <c r="F594" i="1"/>
  <c r="F592" i="1"/>
  <c r="F590" i="1"/>
  <c r="F589" i="1"/>
  <c r="F588" i="1"/>
  <c r="F587" i="1"/>
  <c r="F586" i="1"/>
  <c r="F585" i="1"/>
  <c r="F584" i="1"/>
  <c r="F582" i="1"/>
  <c r="F581" i="1"/>
  <c r="F580" i="1"/>
  <c r="F579" i="1"/>
  <c r="F577" i="1"/>
  <c r="F575" i="1"/>
  <c r="F573" i="1"/>
  <c r="F572" i="1"/>
  <c r="F571" i="1"/>
  <c r="F569" i="1"/>
  <c r="F568" i="1"/>
  <c r="F566" i="1"/>
  <c r="F564" i="1"/>
  <c r="F563" i="1"/>
  <c r="F561" i="1"/>
  <c r="F560" i="1"/>
  <c r="F559" i="1"/>
  <c r="F557" i="1"/>
  <c r="F556" i="1"/>
  <c r="F555" i="1"/>
  <c r="F554" i="1"/>
  <c r="F553" i="1"/>
  <c r="F552" i="1"/>
  <c r="F551" i="1"/>
  <c r="F550" i="1"/>
  <c r="F549" i="1"/>
  <c r="F547" i="1"/>
  <c r="F545" i="1"/>
  <c r="F544" i="1"/>
  <c r="F543" i="1"/>
  <c r="F541" i="1"/>
  <c r="F540" i="1"/>
  <c r="F539" i="1"/>
  <c r="F538" i="1"/>
  <c r="F536" i="1"/>
  <c r="F535" i="1"/>
  <c r="F534" i="1"/>
  <c r="F532" i="1"/>
  <c r="F531" i="1"/>
  <c r="F530" i="1"/>
  <c r="F529" i="1"/>
  <c r="F527" i="1"/>
  <c r="F526" i="1"/>
  <c r="F525" i="1"/>
  <c r="F524" i="1"/>
  <c r="F522" i="1"/>
  <c r="F520" i="1"/>
  <c r="F518" i="1"/>
  <c r="F517" i="1"/>
  <c r="F516" i="1"/>
  <c r="F515" i="1"/>
  <c r="F513" i="1"/>
  <c r="F512" i="1"/>
  <c r="F511" i="1"/>
  <c r="F509" i="1"/>
  <c r="F507" i="1"/>
  <c r="F506" i="1"/>
  <c r="F505" i="1"/>
  <c r="F504" i="1"/>
  <c r="F503" i="1"/>
  <c r="F502" i="1"/>
  <c r="F501" i="1"/>
  <c r="F500" i="1"/>
  <c r="F499" i="1"/>
  <c r="F497" i="1"/>
  <c r="F496" i="1"/>
  <c r="F495" i="1"/>
  <c r="F494" i="1"/>
  <c r="F493" i="1"/>
  <c r="F492" i="1"/>
  <c r="F491" i="1"/>
  <c r="F489" i="1"/>
  <c r="F487" i="1"/>
  <c r="F485" i="1"/>
  <c r="F484" i="1"/>
  <c r="F483" i="1"/>
  <c r="F482" i="1"/>
  <c r="F481" i="1"/>
  <c r="F480" i="1"/>
  <c r="F478" i="1"/>
  <c r="F477" i="1"/>
  <c r="F476" i="1"/>
  <c r="F474" i="1"/>
  <c r="F472" i="1"/>
  <c r="F471" i="1"/>
  <c r="F470" i="1"/>
  <c r="F469" i="1"/>
  <c r="F467" i="1"/>
  <c r="F466" i="1"/>
  <c r="F465" i="1"/>
  <c r="F463" i="1"/>
  <c r="F462" i="1"/>
  <c r="F461" i="1"/>
  <c r="F460" i="1"/>
  <c r="F459" i="1"/>
  <c r="F458" i="1"/>
  <c r="F456" i="1"/>
  <c r="F454" i="1"/>
  <c r="F453" i="1"/>
  <c r="F452" i="1"/>
  <c r="F451" i="1"/>
  <c r="F450" i="1"/>
  <c r="F448" i="1"/>
  <c r="F446" i="1"/>
  <c r="F444" i="1"/>
  <c r="F443" i="1"/>
  <c r="F442" i="1"/>
  <c r="F440" i="1"/>
  <c r="F439" i="1"/>
  <c r="F438" i="1"/>
  <c r="F437" i="1"/>
  <c r="F436" i="1"/>
  <c r="F434" i="1"/>
  <c r="F432" i="1"/>
  <c r="F431" i="1"/>
  <c r="F429" i="1"/>
  <c r="F427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2" i="1"/>
  <c r="F401" i="1"/>
  <c r="F400" i="1"/>
  <c r="F399" i="1"/>
  <c r="F397" i="1"/>
  <c r="F396" i="1"/>
  <c r="F394" i="1"/>
  <c r="F393" i="1"/>
  <c r="F392" i="1"/>
  <c r="F391" i="1"/>
  <c r="F390" i="1"/>
  <c r="F389" i="1"/>
  <c r="F388" i="1"/>
  <c r="F386" i="1"/>
  <c r="F384" i="1"/>
  <c r="F382" i="1"/>
  <c r="F380" i="1"/>
  <c r="F379" i="1"/>
  <c r="F377" i="1"/>
  <c r="F376" i="1"/>
  <c r="F374" i="1"/>
  <c r="F372" i="1"/>
  <c r="F370" i="1"/>
  <c r="F369" i="1"/>
  <c r="F367" i="1"/>
  <c r="F365" i="1"/>
  <c r="F363" i="1"/>
  <c r="F361" i="1"/>
  <c r="F360" i="1"/>
  <c r="F359" i="1"/>
  <c r="F357" i="1"/>
  <c r="F356" i="1"/>
  <c r="F355" i="1"/>
  <c r="F354" i="1"/>
  <c r="F353" i="1"/>
  <c r="F352" i="1"/>
  <c r="F351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29" i="1"/>
  <c r="F328" i="1"/>
  <c r="F327" i="1"/>
  <c r="F326" i="1"/>
  <c r="F325" i="1"/>
  <c r="F323" i="1"/>
  <c r="F322" i="1"/>
  <c r="F321" i="1"/>
  <c r="F320" i="1"/>
  <c r="F319" i="1"/>
  <c r="F317" i="1"/>
  <c r="F315" i="1"/>
  <c r="F314" i="1"/>
  <c r="F313" i="1"/>
  <c r="F312" i="1"/>
  <c r="F310" i="1"/>
  <c r="F308" i="1"/>
  <c r="F306" i="1"/>
  <c r="F304" i="1"/>
  <c r="F302" i="1"/>
  <c r="F300" i="1"/>
  <c r="F299" i="1"/>
  <c r="F298" i="1"/>
  <c r="F296" i="1"/>
  <c r="F295" i="1"/>
  <c r="F294" i="1"/>
  <c r="F293" i="1"/>
  <c r="F291" i="1"/>
  <c r="F290" i="1"/>
  <c r="F289" i="1"/>
  <c r="F288" i="1"/>
  <c r="F287" i="1"/>
  <c r="F285" i="1"/>
  <c r="F284" i="1"/>
  <c r="F282" i="1"/>
  <c r="F281" i="1"/>
  <c r="F279" i="1"/>
  <c r="F278" i="1"/>
  <c r="F277" i="1"/>
  <c r="F276" i="1"/>
  <c r="F275" i="1"/>
  <c r="F273" i="1"/>
  <c r="F271" i="1"/>
  <c r="F270" i="1"/>
  <c r="F269" i="1"/>
  <c r="F267" i="1"/>
  <c r="F266" i="1"/>
  <c r="F265" i="1"/>
  <c r="F264" i="1"/>
  <c r="F263" i="1"/>
  <c r="F262" i="1"/>
  <c r="F261" i="1"/>
  <c r="F260" i="1"/>
  <c r="F259" i="1"/>
  <c r="F258" i="1"/>
  <c r="F257" i="1"/>
  <c r="F255" i="1"/>
  <c r="F253" i="1"/>
  <c r="F251" i="1"/>
  <c r="F250" i="1"/>
  <c r="F249" i="1"/>
  <c r="F248" i="1"/>
  <c r="F247" i="1"/>
  <c r="F245" i="1"/>
  <c r="F243" i="1"/>
  <c r="F242" i="1"/>
  <c r="F240" i="1"/>
  <c r="F238" i="1"/>
  <c r="F237" i="1"/>
  <c r="F236" i="1"/>
  <c r="F235" i="1"/>
  <c r="F234" i="1"/>
  <c r="F233" i="1"/>
  <c r="F231" i="1"/>
  <c r="F230" i="1"/>
  <c r="F228" i="1"/>
  <c r="F227" i="1"/>
  <c r="F226" i="1"/>
  <c r="F225" i="1"/>
  <c r="F223" i="1"/>
  <c r="F221" i="1"/>
  <c r="F220" i="1"/>
  <c r="F219" i="1"/>
  <c r="F218" i="1"/>
  <c r="F217" i="1"/>
  <c r="F215" i="1"/>
  <c r="F213" i="1"/>
  <c r="F212" i="1"/>
  <c r="F211" i="1"/>
  <c r="F210" i="1"/>
  <c r="F209" i="1"/>
  <c r="F208" i="1"/>
  <c r="F207" i="1"/>
  <c r="F205" i="1"/>
  <c r="F204" i="1"/>
  <c r="F203" i="1"/>
  <c r="F202" i="1"/>
  <c r="F201" i="1"/>
  <c r="F199" i="1"/>
  <c r="F198" i="1"/>
  <c r="F196" i="1"/>
  <c r="F194" i="1"/>
  <c r="F193" i="1"/>
  <c r="F192" i="1"/>
  <c r="F191" i="1"/>
  <c r="F190" i="1"/>
  <c r="F189" i="1"/>
  <c r="F188" i="1"/>
  <c r="F187" i="1"/>
  <c r="F185" i="1"/>
  <c r="F184" i="1"/>
  <c r="F182" i="1"/>
  <c r="F180" i="1"/>
  <c r="F178" i="1"/>
  <c r="F176" i="1"/>
  <c r="F174" i="1"/>
  <c r="F172" i="1"/>
  <c r="F170" i="1"/>
  <c r="F169" i="1"/>
  <c r="F168" i="1"/>
  <c r="F167" i="1"/>
  <c r="F166" i="1"/>
  <c r="F164" i="1"/>
  <c r="F163" i="1"/>
  <c r="F161" i="1"/>
  <c r="F159" i="1"/>
  <c r="F157" i="1"/>
  <c r="F156" i="1"/>
  <c r="F155" i="1"/>
  <c r="F154" i="1"/>
  <c r="F153" i="1"/>
  <c r="F152" i="1"/>
  <c r="F151" i="1"/>
  <c r="F150" i="1"/>
  <c r="F149" i="1"/>
  <c r="F147" i="1"/>
  <c r="F145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8" i="1"/>
  <c r="F126" i="1"/>
  <c r="F125" i="1"/>
  <c r="F124" i="1"/>
  <c r="F122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6" i="1"/>
  <c r="F105" i="1"/>
  <c r="F103" i="1"/>
  <c r="F102" i="1"/>
  <c r="F101" i="1"/>
  <c r="F99" i="1"/>
  <c r="F98" i="1"/>
  <c r="F97" i="1"/>
  <c r="F95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6" i="1"/>
  <c r="F44" i="1"/>
  <c r="F43" i="1"/>
  <c r="F41" i="1"/>
  <c r="F40" i="1"/>
  <c r="F39" i="1"/>
  <c r="F38" i="1"/>
  <c r="F37" i="1"/>
  <c r="F36" i="1"/>
  <c r="F34" i="1"/>
  <c r="F33" i="1"/>
  <c r="F31" i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1" i="1"/>
  <c r="F10" i="1"/>
  <c r="F9" i="1"/>
  <c r="F8" i="1"/>
  <c r="F6" i="1"/>
  <c r="F5" i="1"/>
  <c r="F4" i="1"/>
  <c r="J810" i="1" l="1"/>
  <c r="K810" i="1" s="1"/>
</calcChain>
</file>

<file path=xl/sharedStrings.xml><?xml version="1.0" encoding="utf-8"?>
<sst xmlns="http://schemas.openxmlformats.org/spreadsheetml/2006/main" count="994" uniqueCount="501">
  <si>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</si>
  <si>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</si>
  <si>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</si>
  <si>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</si>
  <si>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</si>
  <si>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</si>
  <si>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</si>
  <si>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</si>
  <si>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</si>
  <si>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</si>
  <si>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</si>
  <si>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</si>
  <si>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</si>
  <si>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</si>
  <si>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</si>
  <si>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</si>
  <si>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</si>
  <si>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</si>
  <si>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</si>
  <si>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</si>
  <si>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</si>
  <si>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</si>
  <si>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</si>
  <si>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</si>
  <si>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</si>
  <si>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</si>
  <si>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</si>
  <si>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</si>
  <si>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</si>
  <si>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</si>
  <si>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</si>
  <si>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</si>
  <si>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</si>
  <si>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</si>
  <si>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</si>
  <si>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</si>
  <si>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</si>
  <si>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</si>
  <si>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</si>
  <si>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</si>
  <si>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</si>
  <si>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</si>
  <si>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</si>
  <si>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</si>
  <si>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</si>
  <si>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</si>
  <si>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</si>
  <si>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</si>
  <si>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</si>
  <si>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</si>
  <si>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</si>
  <si>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</si>
  <si>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</si>
  <si>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</si>
  <si>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</si>
  <si>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</si>
  <si>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</si>
  <si>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</si>
  <si>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</si>
  <si>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</si>
  <si>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</si>
  <si>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</si>
  <si>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</si>
  <si>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</si>
  <si>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</si>
  <si>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</si>
  <si>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</si>
  <si>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</si>
  <si>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</si>
  <si>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</si>
  <si>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</si>
  <si>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</si>
  <si>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</si>
  <si>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</si>
  <si>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</si>
  <si>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</si>
  <si>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</si>
  <si>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</si>
  <si>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</si>
  <si>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</si>
  <si>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</si>
  <si>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</si>
  <si>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</si>
  <si>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</si>
  <si>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</si>
  <si>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</si>
  <si>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</si>
  <si>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</si>
  <si>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</si>
  <si>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</si>
  <si>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</si>
  <si>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</si>
  <si>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</si>
  <si>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</si>
  <si>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</si>
  <si>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</si>
  <si>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</si>
  <si>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</si>
  <si>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</si>
  <si>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</si>
  <si>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</si>
  <si>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</si>
  <si>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</si>
  <si>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</si>
  <si>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</si>
  <si>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</si>
  <si>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</si>
  <si>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</si>
  <si>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</si>
  <si>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</si>
  <si>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</si>
  <si>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</si>
  <si>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</si>
  <si>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</si>
  <si>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</si>
  <si>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</si>
  <si>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</si>
  <si>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</si>
  <si>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</si>
  <si>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</si>
  <si>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</si>
  <si>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</si>
  <si>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</si>
  <si>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</si>
  <si>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</si>
  <si>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</si>
  <si>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</si>
  <si>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</si>
  <si>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</si>
  <si>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</si>
  <si>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</si>
  <si>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</si>
  <si>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</si>
  <si>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</si>
  <si>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</si>
  <si>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</si>
  <si>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</si>
  <si>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</si>
  <si>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</si>
  <si>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</si>
  <si>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</si>
  <si>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</si>
  <si>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</si>
  <si>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</si>
  <si>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</si>
  <si>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</si>
  <si>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</si>
  <si>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</si>
  <si>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</si>
  <si>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</si>
  <si>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</si>
  <si>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</si>
  <si>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</si>
  <si>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</si>
  <si>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</si>
  <si>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</si>
  <si>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</si>
  <si>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</si>
  <si>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</si>
  <si>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</si>
  <si>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</si>
  <si>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</si>
  <si>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</si>
  <si>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</si>
  <si>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</si>
  <si>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</si>
  <si>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</si>
  <si>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</si>
  <si>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</si>
  <si>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</si>
  <si>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</si>
  <si>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</si>
  <si>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</si>
  <si>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</si>
  <si>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</si>
  <si>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</si>
  <si>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</si>
  <si>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</si>
  <si>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</si>
  <si>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</si>
  <si>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</si>
  <si>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</si>
  <si>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</si>
  <si>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</si>
  <si>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</si>
  <si>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</si>
  <si>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</si>
  <si>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</si>
  <si>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</si>
  <si>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</si>
  <si>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</si>
  <si>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</si>
  <si>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</si>
  <si>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</si>
  <si>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</si>
  <si>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</si>
  <si>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</si>
  <si>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</si>
  <si>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</si>
  <si>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</si>
  <si>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</si>
  <si>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</si>
  <si>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</si>
  <si>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</si>
  <si>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</si>
  <si>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</si>
  <si>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</si>
  <si>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</si>
  <si>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</si>
  <si>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</si>
  <si>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</si>
  <si>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</si>
  <si>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</si>
  <si>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</si>
  <si>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</si>
  <si>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</si>
  <si>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</si>
  <si>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</si>
  <si>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</si>
  <si>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</si>
  <si>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</si>
  <si>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</si>
  <si>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</si>
  <si>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</si>
  <si>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</si>
  <si>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</si>
  <si>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</si>
  <si>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</si>
  <si>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</si>
  <si>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</si>
  <si>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</si>
  <si>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</si>
  <si>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</si>
  <si>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</si>
  <si>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</si>
  <si>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</si>
  <si>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</si>
  <si>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</si>
  <si>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</si>
  <si>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</si>
  <si>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</si>
  <si>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</si>
  <si>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</si>
  <si>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</si>
  <si>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</si>
  <si>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</si>
  <si>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</si>
  <si>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</si>
  <si>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</si>
  <si>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</si>
  <si>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</si>
  <si>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</si>
  <si>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</si>
  <si>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</si>
  <si>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</si>
  <si>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</si>
  <si>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</si>
  <si>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</si>
  <si>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</si>
  <si>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</si>
  <si>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</si>
  <si>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</si>
  <si>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</si>
  <si>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</si>
  <si>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</si>
  <si>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</si>
  <si>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</si>
  <si>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</si>
  <si>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</si>
  <si>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</si>
  <si>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</si>
  <si>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</si>
  <si>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</si>
  <si>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</si>
  <si>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</si>
  <si>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</si>
  <si>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</si>
  <si>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</si>
  <si>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</si>
  <si>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</si>
  <si>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</si>
  <si>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</si>
  <si>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</si>
  <si>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</si>
  <si>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</si>
  <si>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</si>
  <si>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</si>
  <si>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</si>
  <si>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</si>
  <si>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</si>
  <si>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</si>
  <si>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</si>
  <si>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</si>
  <si>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</si>
  <si>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</si>
  <si>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</si>
  <si>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</si>
  <si>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</si>
  <si>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</si>
  <si>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</si>
  <si>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</si>
  <si>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</si>
  <si>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</si>
  <si>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</si>
  <si>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</si>
  <si>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</si>
  <si>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</si>
  <si>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</si>
  <si>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</si>
  <si>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</si>
  <si>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</si>
  <si>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</si>
  <si>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</si>
  <si>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</si>
  <si>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</si>
  <si>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</si>
  <si>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</si>
  <si>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</si>
  <si>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</si>
  <si>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</si>
  <si>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</si>
  <si>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</si>
  <si>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</si>
  <si>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</si>
  <si>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</si>
  <si>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</si>
  <si>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</si>
  <si>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</si>
  <si>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</si>
  <si>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</si>
  <si>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</si>
  <si>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</si>
  <si>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</si>
  <si>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</si>
  <si>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</si>
  <si>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</si>
  <si>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</si>
  <si>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</si>
  <si>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</si>
  <si>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</si>
  <si>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</si>
  <si>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</si>
  <si>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</si>
  <si>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</si>
  <si>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</si>
  <si>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</si>
  <si>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</si>
  <si>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</si>
  <si>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</si>
  <si>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</si>
  <si>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</si>
  <si>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</si>
  <si>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</si>
  <si>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</si>
  <si>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</si>
  <si>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</si>
  <si>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</si>
  <si>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</si>
  <si>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</si>
  <si>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</si>
  <si>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</si>
  <si>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</si>
  <si>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</si>
  <si>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</si>
  <si>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</si>
  <si>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</si>
  <si>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</si>
  <si>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</si>
  <si>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</si>
  <si>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</si>
  <si>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</si>
  <si>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</si>
  <si>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</si>
  <si>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</si>
  <si>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</si>
  <si>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</si>
  <si>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</si>
  <si>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</si>
  <si>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</si>
  <si>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</si>
  <si>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</si>
  <si>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</si>
  <si>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</si>
  <si>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</si>
  <si>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</si>
  <si>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</si>
  <si>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</si>
  <si>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</si>
  <si>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</si>
  <si>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</si>
  <si>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</si>
  <si>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</si>
  <si>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</si>
  <si>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</si>
  <si>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</si>
  <si>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</si>
  <si>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</si>
  <si>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</si>
  <si>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</si>
  <si>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</si>
  <si>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</si>
  <si>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</si>
  <si>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</si>
  <si>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</si>
  <si>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</si>
  <si>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</si>
  <si>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</si>
  <si>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</si>
  <si>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</si>
  <si>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</si>
  <si>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</si>
  <si>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</si>
  <si>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</si>
  <si>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</si>
  <si>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</si>
  <si>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</si>
  <si>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</si>
  <si>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</si>
  <si>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</si>
  <si>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</si>
  <si>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</si>
  <si>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</si>
  <si>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</si>
  <si>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</si>
  <si>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</si>
  <si>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</si>
  <si>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</si>
  <si>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</si>
  <si>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</si>
  <si>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</si>
  <si>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</si>
  <si>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</si>
  <si>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</si>
  <si>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</si>
  <si>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</si>
  <si>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</si>
  <si>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</si>
  <si>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</si>
  <si>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</si>
  <si>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</si>
  <si>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</si>
  <si>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</si>
  <si>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</si>
  <si>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</si>
  <si>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</si>
  <si>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</si>
  <si>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</si>
  <si>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</si>
  <si>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</si>
  <si>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</si>
  <si>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</si>
  <si>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</si>
  <si>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</si>
  <si>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</si>
  <si>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</si>
  <si>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</si>
  <si>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</si>
  <si>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</si>
  <si>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</si>
  <si>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</si>
  <si>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</si>
  <si>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</si>
  <si>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</si>
  <si>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</si>
  <si>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</si>
  <si>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</si>
  <si>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</si>
  <si>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</si>
  <si>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</si>
  <si>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</si>
  <si>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</si>
  <si>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</si>
  <si>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</si>
  <si>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</si>
  <si>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</si>
  <si>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</si>
  <si>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</si>
  <si>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</si>
  <si>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</si>
  <si>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</si>
  <si>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</si>
  <si>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</si>
  <si>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</si>
  <si>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</si>
  <si>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</si>
  <si>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</si>
  <si>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</si>
  <si>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</si>
  <si>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</si>
  <si>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</si>
  <si>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</si>
  <si>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</si>
  <si>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</si>
  <si>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</si>
  <si>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</si>
  <si>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</si>
  <si>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ME - Saluscenter</t>
  </si>
  <si>
    <t>Totali al 28-07-2020</t>
  </si>
  <si>
    <t>Totali al 29-07-2020</t>
  </si>
  <si>
    <t xml:space="preserve"> deceduti al 29-07-2020</t>
  </si>
  <si>
    <t>positivi ancora attivi al 29-07-2020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</si>
</sst>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S1013"/>
  <sheetViews>
    <sheetView tabSelected="1" zoomScale="70" zoomScaleNormal="70" workbookViewId="0">
      <selection activeCell="A3" sqref="A3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11" width="20.7109375" customWidth="1"/>
  </cols>
  <sheetData>
    <row r="1" spans="1:11" x14ac:dyDescent="0.25">
      <c r="A1" s="1" t="s">
        <v>472</v>
      </c>
      <c r="B1" s="1" t="s">
        <v>473</v>
      </c>
      <c r="C1" s="2"/>
      <c r="F1" s="2"/>
    </row>
    <row r="2" spans="1:11" x14ac:dyDescent="0.25">
      <c r="A2" s="3"/>
      <c r="B2" s="4"/>
    </row>
    <row r="3" spans="1:11" ht="37.5" customHeight="1" x14ac:dyDescent="0.25">
      <c r="A3" s="72" t="s">
        <v>474</v>
      </c>
      <c r="B3" s="5" t="s">
        <v>475</v>
      </c>
      <c r="C3" s="6" t="s">
        <v>476</v>
      </c>
      <c r="D3" s="7" t="s">
        <v>497</v>
      </c>
      <c r="E3" s="7" t="s">
        <v>498</v>
      </c>
      <c r="F3" s="7" t="s">
        <v>477</v>
      </c>
      <c r="G3" s="7" t="s">
        <v>497</v>
      </c>
      <c r="H3" s="7" t="s">
        <v>498</v>
      </c>
      <c r="I3" s="7" t="s">
        <v>478</v>
      </c>
      <c r="J3" s="7" t="s">
        <v>499</v>
      </c>
      <c r="K3" s="7" t="s">
        <v>500</v>
      </c>
    </row>
    <row r="4" spans="1:11" x14ac:dyDescent="0.2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 t="shared" ref="F4:F67" si="0">E4-D4</f>
        <v>0</v>
      </c>
      <c r="G4" s="10"/>
      <c r="H4" s="10"/>
      <c r="I4" s="10"/>
      <c r="J4" s="10"/>
      <c r="K4" s="10"/>
    </row>
    <row r="5" spans="1:11" x14ac:dyDescent="0.25">
      <c r="A5" s="8"/>
      <c r="B5" s="9"/>
      <c r="C5" s="12" t="s">
        <v>17</v>
      </c>
      <c r="D5" s="10">
        <v>7</v>
      </c>
      <c r="E5" s="10">
        <v>7</v>
      </c>
      <c r="F5" s="11">
        <f t="shared" si="0"/>
        <v>0</v>
      </c>
      <c r="G5" s="10"/>
      <c r="H5" s="10"/>
      <c r="I5" s="10"/>
      <c r="J5" s="10"/>
      <c r="K5" s="10"/>
    </row>
    <row r="6" spans="1:11" x14ac:dyDescent="0.25">
      <c r="A6" s="8"/>
      <c r="B6" s="9"/>
      <c r="C6" s="75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25">
      <c r="A7" s="13">
        <v>21001</v>
      </c>
      <c r="B7" s="14" t="s">
        <v>470</v>
      </c>
      <c r="C7" s="15"/>
      <c r="D7" s="16">
        <v>10</v>
      </c>
      <c r="E7" s="16">
        <v>10</v>
      </c>
      <c r="F7" s="17">
        <f t="shared" si="0"/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2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25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25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25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25">
      <c r="A12" s="17">
        <v>21002</v>
      </c>
      <c r="B12" s="21" t="s">
        <v>467</v>
      </c>
      <c r="C12" s="22"/>
      <c r="D12" s="16">
        <v>6</v>
      </c>
      <c r="E12" s="16">
        <v>6</v>
      </c>
      <c r="F12" s="17">
        <f t="shared" si="0"/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25">
      <c r="A13" s="18">
        <v>21003</v>
      </c>
      <c r="B13" s="23" t="s">
        <v>466</v>
      </c>
      <c r="C13" s="75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1"/>
      <c r="K13" s="24"/>
    </row>
    <row r="14" spans="1:11" x14ac:dyDescent="0.25">
      <c r="A14" s="18"/>
      <c r="B14" s="75"/>
      <c r="C14" s="75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1"/>
      <c r="K14" s="24"/>
    </row>
    <row r="15" spans="1:11" x14ac:dyDescent="0.25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1"/>
      <c r="K15" s="10"/>
    </row>
    <row r="16" spans="1:11" x14ac:dyDescent="0.25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1"/>
      <c r="K16" s="10"/>
    </row>
    <row r="17" spans="1:11" x14ac:dyDescent="0.25">
      <c r="A17" s="17">
        <v>21003</v>
      </c>
      <c r="B17" s="21" t="s">
        <v>464</v>
      </c>
      <c r="C17" s="22"/>
      <c r="D17" s="16">
        <v>4</v>
      </c>
      <c r="E17" s="16">
        <v>4</v>
      </c>
      <c r="F17" s="17">
        <f t="shared" si="0"/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2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1"/>
      <c r="K18" s="10"/>
    </row>
    <row r="19" spans="1:11" x14ac:dyDescent="0.25">
      <c r="A19" s="8"/>
      <c r="B19" s="28"/>
      <c r="C19" s="75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1"/>
      <c r="K19" s="10"/>
    </row>
    <row r="20" spans="1:11" x14ac:dyDescent="0.25">
      <c r="A20" s="76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1"/>
      <c r="K20" s="10"/>
    </row>
    <row r="21" spans="1:11" x14ac:dyDescent="0.25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1"/>
      <c r="K21" s="10"/>
    </row>
    <row r="22" spans="1:11" x14ac:dyDescent="0.25">
      <c r="A22" s="76"/>
      <c r="B22" s="28"/>
      <c r="C22" s="19" t="s">
        <v>446</v>
      </c>
      <c r="D22" s="10">
        <v>12</v>
      </c>
      <c r="E22" s="10">
        <v>12</v>
      </c>
      <c r="F22" s="25">
        <f t="shared" si="0"/>
        <v>0</v>
      </c>
      <c r="G22" s="10"/>
      <c r="H22" s="10"/>
      <c r="I22" s="10"/>
      <c r="J22" s="71"/>
      <c r="K22" s="10"/>
    </row>
    <row r="23" spans="1:11" x14ac:dyDescent="0.25">
      <c r="A23" s="8"/>
      <c r="B23" s="75"/>
      <c r="C23" s="19" t="s">
        <v>24</v>
      </c>
      <c r="D23" s="10">
        <v>2</v>
      </c>
      <c r="E23" s="10">
        <v>2</v>
      </c>
      <c r="F23" s="25">
        <f t="shared" si="0"/>
        <v>0</v>
      </c>
      <c r="G23" s="10"/>
      <c r="H23" s="10"/>
      <c r="I23" s="10"/>
      <c r="J23" s="71"/>
      <c r="K23" s="10"/>
    </row>
    <row r="24" spans="1:11" s="70" customFormat="1" x14ac:dyDescent="0.25">
      <c r="A24" s="74"/>
      <c r="B24" s="30"/>
      <c r="C24" s="12" t="s">
        <v>17</v>
      </c>
      <c r="D24" s="24">
        <v>118</v>
      </c>
      <c r="E24" s="24">
        <v>118</v>
      </c>
      <c r="F24" s="25">
        <f t="shared" si="0"/>
        <v>0</v>
      </c>
      <c r="G24" s="24"/>
      <c r="H24" s="24"/>
      <c r="I24" s="24"/>
      <c r="J24" s="71"/>
      <c r="K24" s="24"/>
    </row>
    <row r="25" spans="1:11" x14ac:dyDescent="0.25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1"/>
      <c r="K25" s="10"/>
    </row>
    <row r="26" spans="1:11" x14ac:dyDescent="0.25">
      <c r="A26" s="76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1"/>
      <c r="K26" s="10"/>
    </row>
    <row r="27" spans="1:11" x14ac:dyDescent="0.25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1"/>
      <c r="K27" s="10"/>
    </row>
    <row r="28" spans="1:11" x14ac:dyDescent="0.25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1"/>
      <c r="K28" s="10"/>
    </row>
    <row r="29" spans="1:11" x14ac:dyDescent="0.25">
      <c r="A29" s="76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1"/>
      <c r="K29" s="10"/>
    </row>
    <row r="30" spans="1:11" x14ac:dyDescent="0.25">
      <c r="A30" s="13">
        <v>21004</v>
      </c>
      <c r="B30" s="14" t="s">
        <v>460</v>
      </c>
      <c r="C30" s="15"/>
      <c r="D30" s="16">
        <v>163</v>
      </c>
      <c r="E30" s="16">
        <v>163</v>
      </c>
      <c r="F30" s="17">
        <f t="shared" si="0"/>
        <v>0</v>
      </c>
      <c r="G30" s="16">
        <v>137</v>
      </c>
      <c r="H30" s="16">
        <v>137</v>
      </c>
      <c r="I30" s="16">
        <f>H30-G30</f>
        <v>0</v>
      </c>
      <c r="J30" s="16">
        <v>25</v>
      </c>
      <c r="K30" s="16">
        <f>E30-H30-J30</f>
        <v>1</v>
      </c>
    </row>
    <row r="31" spans="1:11" x14ac:dyDescent="0.25">
      <c r="A31" s="76"/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1"/>
      <c r="K31" s="10"/>
    </row>
    <row r="32" spans="1:11" x14ac:dyDescent="0.25">
      <c r="A32" s="13"/>
      <c r="B32" s="14" t="s">
        <v>458</v>
      </c>
      <c r="C32" s="15"/>
      <c r="D32" s="16">
        <v>1</v>
      </c>
      <c r="E32" s="16">
        <v>1</v>
      </c>
      <c r="F32" s="17">
        <f t="shared" si="0"/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25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 t="shared" si="0"/>
        <v>0</v>
      </c>
      <c r="G33" s="32"/>
      <c r="H33" s="32"/>
      <c r="I33" s="32"/>
      <c r="J33" s="71"/>
      <c r="K33" s="32"/>
    </row>
    <row r="34" spans="1:11" x14ac:dyDescent="0.25">
      <c r="A34" s="8"/>
      <c r="B34" s="20"/>
      <c r="C34" s="33" t="s">
        <v>79</v>
      </c>
      <c r="D34" s="10">
        <v>1</v>
      </c>
      <c r="E34" s="10">
        <v>1</v>
      </c>
      <c r="F34" s="11">
        <f t="shared" si="0"/>
        <v>0</v>
      </c>
      <c r="G34" s="10"/>
      <c r="H34" s="10"/>
      <c r="I34" s="10"/>
      <c r="J34" s="71"/>
      <c r="K34" s="10"/>
    </row>
    <row r="35" spans="1:11" x14ac:dyDescent="0.25">
      <c r="A35" s="13">
        <v>21005</v>
      </c>
      <c r="B35" s="14" t="s">
        <v>456</v>
      </c>
      <c r="C35" s="15"/>
      <c r="D35" s="16">
        <v>4</v>
      </c>
      <c r="E35" s="16">
        <v>4</v>
      </c>
      <c r="F35" s="17">
        <f t="shared" si="0"/>
        <v>0</v>
      </c>
      <c r="G35" s="16">
        <v>4</v>
      </c>
      <c r="H35" s="16">
        <v>4</v>
      </c>
      <c r="I35" s="16">
        <f>H35-G35</f>
        <v>0</v>
      </c>
      <c r="J35" s="16">
        <v>0</v>
      </c>
      <c r="K35" s="16">
        <f>E35-H35-J35</f>
        <v>0</v>
      </c>
    </row>
    <row r="36" spans="1:11" x14ac:dyDescent="0.25">
      <c r="A36" s="8">
        <v>21006</v>
      </c>
      <c r="B36" s="28" t="s">
        <v>455</v>
      </c>
      <c r="C36" s="12" t="s">
        <v>27</v>
      </c>
      <c r="D36" s="10">
        <v>6</v>
      </c>
      <c r="E36" s="10">
        <v>6</v>
      </c>
      <c r="F36" s="25">
        <f t="shared" si="0"/>
        <v>0</v>
      </c>
      <c r="G36" s="10"/>
      <c r="H36" s="10"/>
      <c r="I36" s="10"/>
      <c r="J36" s="71"/>
      <c r="K36" s="10"/>
    </row>
    <row r="37" spans="1:11" x14ac:dyDescent="0.25">
      <c r="A37" s="76"/>
      <c r="B37" s="30"/>
      <c r="C37" s="75" t="s">
        <v>18</v>
      </c>
      <c r="D37" s="10">
        <v>13</v>
      </c>
      <c r="E37" s="10">
        <v>13</v>
      </c>
      <c r="F37" s="25">
        <f t="shared" si="0"/>
        <v>0</v>
      </c>
      <c r="G37" s="10"/>
      <c r="H37" s="10"/>
      <c r="I37" s="10"/>
      <c r="J37" s="71"/>
      <c r="K37" s="10"/>
    </row>
    <row r="38" spans="1:11" x14ac:dyDescent="0.25">
      <c r="A38" s="8"/>
      <c r="B38" s="34"/>
      <c r="C38" s="12" t="s">
        <v>17</v>
      </c>
      <c r="D38" s="10">
        <v>16</v>
      </c>
      <c r="E38" s="10">
        <v>16</v>
      </c>
      <c r="F38" s="25">
        <f t="shared" si="0"/>
        <v>0</v>
      </c>
      <c r="G38" s="10"/>
      <c r="H38" s="10"/>
      <c r="I38" s="10"/>
      <c r="J38" s="71"/>
      <c r="K38" s="10"/>
    </row>
    <row r="39" spans="1:11" x14ac:dyDescent="0.25">
      <c r="A39" s="76"/>
      <c r="B39" s="34"/>
      <c r="C39" s="75" t="s">
        <v>30</v>
      </c>
      <c r="D39" s="10">
        <v>1</v>
      </c>
      <c r="E39" s="10">
        <v>1</v>
      </c>
      <c r="F39" s="25">
        <f t="shared" si="0"/>
        <v>0</v>
      </c>
      <c r="G39" s="10"/>
      <c r="H39" s="10"/>
      <c r="I39" s="10"/>
      <c r="J39" s="71"/>
      <c r="K39" s="10"/>
    </row>
    <row r="40" spans="1:11" x14ac:dyDescent="0.25">
      <c r="A40" s="8"/>
      <c r="B40" s="30"/>
      <c r="C40" s="20" t="s">
        <v>359</v>
      </c>
      <c r="D40" s="10">
        <v>1</v>
      </c>
      <c r="E40" s="10">
        <v>1</v>
      </c>
      <c r="F40" s="25">
        <f t="shared" si="0"/>
        <v>0</v>
      </c>
      <c r="G40" s="10"/>
      <c r="H40" s="10"/>
      <c r="I40" s="10"/>
      <c r="J40" s="71"/>
      <c r="K40" s="10"/>
    </row>
    <row r="41" spans="1:11" x14ac:dyDescent="0.25">
      <c r="A41" s="8"/>
      <c r="B41" s="9"/>
      <c r="C41" s="12" t="s">
        <v>43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1"/>
      <c r="K41" s="10"/>
    </row>
    <row r="42" spans="1:11" x14ac:dyDescent="0.25">
      <c r="A42" s="13">
        <v>21006</v>
      </c>
      <c r="B42" s="14" t="s">
        <v>454</v>
      </c>
      <c r="C42" s="15"/>
      <c r="D42" s="16">
        <v>38</v>
      </c>
      <c r="E42" s="16">
        <v>38</v>
      </c>
      <c r="F42" s="17">
        <f t="shared" si="0"/>
        <v>0</v>
      </c>
      <c r="G42" s="16">
        <v>35</v>
      </c>
      <c r="H42" s="16">
        <v>35</v>
      </c>
      <c r="I42" s="16">
        <f>H42-G42</f>
        <v>0</v>
      </c>
      <c r="J42" s="16">
        <v>3</v>
      </c>
      <c r="K42" s="16">
        <f>E42-H42-J42</f>
        <v>0</v>
      </c>
    </row>
    <row r="43" spans="1:11" x14ac:dyDescent="0.25">
      <c r="A43" s="8">
        <v>21007</v>
      </c>
      <c r="B43" s="28" t="s">
        <v>453</v>
      </c>
      <c r="C43" s="20" t="s">
        <v>9</v>
      </c>
      <c r="D43" s="10">
        <v>2</v>
      </c>
      <c r="E43" s="10">
        <v>2</v>
      </c>
      <c r="F43" s="25">
        <f t="shared" si="0"/>
        <v>0</v>
      </c>
      <c r="G43" s="10"/>
      <c r="H43" s="10"/>
      <c r="I43" s="10"/>
      <c r="J43" s="71"/>
      <c r="K43" s="10"/>
    </row>
    <row r="44" spans="1:11" x14ac:dyDescent="0.25">
      <c r="A44" s="76"/>
      <c r="B44" s="9"/>
      <c r="C44" s="12" t="s">
        <v>17</v>
      </c>
      <c r="D44" s="10">
        <v>2</v>
      </c>
      <c r="E44" s="10">
        <v>2</v>
      </c>
      <c r="F44" s="25">
        <f t="shared" si="0"/>
        <v>0</v>
      </c>
      <c r="G44" s="10"/>
      <c r="H44" s="10"/>
      <c r="I44" s="10"/>
      <c r="J44" s="71"/>
      <c r="K44" s="10"/>
    </row>
    <row r="45" spans="1:11" x14ac:dyDescent="0.25">
      <c r="A45" s="13">
        <v>21007</v>
      </c>
      <c r="B45" s="14" t="s">
        <v>452</v>
      </c>
      <c r="C45" s="15"/>
      <c r="D45" s="16">
        <v>4</v>
      </c>
      <c r="E45" s="16">
        <v>4</v>
      </c>
      <c r="F45" s="17">
        <f t="shared" si="0"/>
        <v>0</v>
      </c>
      <c r="G45" s="16">
        <v>4</v>
      </c>
      <c r="H45" s="16">
        <v>4</v>
      </c>
      <c r="I45" s="16">
        <f>H45-G45</f>
        <v>0</v>
      </c>
      <c r="J45" s="16">
        <v>0</v>
      </c>
      <c r="K45" s="16">
        <f>E45-H45-J45</f>
        <v>0</v>
      </c>
    </row>
    <row r="46" spans="1:11" x14ac:dyDescent="0.25">
      <c r="A46" s="8"/>
      <c r="B46" s="31" t="s">
        <v>451</v>
      </c>
      <c r="C46" s="12" t="s">
        <v>17</v>
      </c>
      <c r="D46" s="10">
        <v>1</v>
      </c>
      <c r="E46" s="10">
        <v>1</v>
      </c>
      <c r="F46" s="25">
        <f t="shared" si="0"/>
        <v>0</v>
      </c>
      <c r="G46" s="10"/>
      <c r="H46" s="10"/>
      <c r="I46" s="10"/>
      <c r="J46" s="71"/>
      <c r="K46" s="10"/>
    </row>
    <row r="47" spans="1:11" x14ac:dyDescent="0.25">
      <c r="A47" s="13"/>
      <c r="B47" s="14" t="s">
        <v>450</v>
      </c>
      <c r="C47" s="15"/>
      <c r="D47" s="16">
        <v>1</v>
      </c>
      <c r="E47" s="16">
        <v>1</v>
      </c>
      <c r="F47" s="17">
        <f t="shared" si="0"/>
        <v>0</v>
      </c>
      <c r="G47" s="16">
        <v>1</v>
      </c>
      <c r="H47" s="16">
        <v>1</v>
      </c>
      <c r="I47" s="16">
        <f>H47-G47</f>
        <v>0</v>
      </c>
      <c r="J47" s="16">
        <v>0</v>
      </c>
      <c r="K47" s="16">
        <f>E47-H47-J47</f>
        <v>0</v>
      </c>
    </row>
    <row r="48" spans="1:11" x14ac:dyDescent="0.25">
      <c r="A48" s="8">
        <v>21008</v>
      </c>
      <c r="B48" s="28" t="s">
        <v>449</v>
      </c>
      <c r="C48" s="75" t="s">
        <v>18</v>
      </c>
      <c r="D48" s="32">
        <v>1</v>
      </c>
      <c r="E48" s="32">
        <v>1</v>
      </c>
      <c r="F48" s="25">
        <f t="shared" si="0"/>
        <v>0</v>
      </c>
      <c r="G48" s="32"/>
      <c r="H48" s="32"/>
      <c r="I48" s="32"/>
      <c r="J48" s="71"/>
      <c r="K48" s="32"/>
    </row>
    <row r="49" spans="1:11" x14ac:dyDescent="0.25">
      <c r="A49" s="8"/>
      <c r="B49" s="28"/>
      <c r="C49" s="19" t="s">
        <v>9</v>
      </c>
      <c r="D49" s="10">
        <v>2</v>
      </c>
      <c r="E49" s="10">
        <v>2</v>
      </c>
      <c r="F49" s="25">
        <f t="shared" si="0"/>
        <v>0</v>
      </c>
      <c r="G49" s="10"/>
      <c r="H49" s="10"/>
      <c r="I49" s="10"/>
      <c r="J49" s="71"/>
      <c r="K49" s="10"/>
    </row>
    <row r="50" spans="1:11" x14ac:dyDescent="0.25">
      <c r="A50" s="8"/>
      <c r="B50" s="28"/>
      <c r="C50" s="75" t="s">
        <v>364</v>
      </c>
      <c r="D50" s="10">
        <v>1</v>
      </c>
      <c r="E50" s="10">
        <v>1</v>
      </c>
      <c r="F50" s="25">
        <f t="shared" si="0"/>
        <v>0</v>
      </c>
      <c r="G50" s="10"/>
      <c r="H50" s="10"/>
      <c r="I50" s="10"/>
      <c r="J50" s="71"/>
      <c r="K50" s="10"/>
    </row>
    <row r="51" spans="1:11" x14ac:dyDescent="0.25">
      <c r="A51" s="76"/>
      <c r="B51" s="28"/>
      <c r="C51" s="19" t="s">
        <v>89</v>
      </c>
      <c r="D51" s="10">
        <v>1</v>
      </c>
      <c r="E51" s="10">
        <v>1</v>
      </c>
      <c r="F51" s="25">
        <f t="shared" si="0"/>
        <v>0</v>
      </c>
      <c r="G51" s="10"/>
      <c r="H51" s="10"/>
      <c r="I51" s="10"/>
      <c r="J51" s="71"/>
      <c r="K51" s="10"/>
    </row>
    <row r="52" spans="1:11" x14ac:dyDescent="0.25">
      <c r="A52" s="8"/>
      <c r="B52" s="28"/>
      <c r="C52" t="s">
        <v>62</v>
      </c>
      <c r="D52" s="10">
        <v>1</v>
      </c>
      <c r="E52" s="10">
        <v>1</v>
      </c>
      <c r="F52" s="25">
        <f t="shared" si="0"/>
        <v>0</v>
      </c>
      <c r="G52" s="10"/>
      <c r="H52" s="10"/>
      <c r="I52" s="10"/>
      <c r="J52" s="71"/>
      <c r="K52" s="10"/>
    </row>
    <row r="53" spans="1:11" x14ac:dyDescent="0.25">
      <c r="A53" s="76"/>
      <c r="B53" s="28"/>
      <c r="C53" s="19" t="s">
        <v>448</v>
      </c>
      <c r="D53" s="10">
        <v>1</v>
      </c>
      <c r="E53" s="10">
        <v>1</v>
      </c>
      <c r="F53" s="25">
        <f t="shared" si="0"/>
        <v>0</v>
      </c>
      <c r="G53" s="10"/>
      <c r="H53" s="10"/>
      <c r="I53" s="10"/>
      <c r="J53" s="71"/>
      <c r="K53" s="10"/>
    </row>
    <row r="54" spans="1:11" x14ac:dyDescent="0.25">
      <c r="A54" s="76"/>
      <c r="B54" s="28"/>
      <c r="C54" s="19" t="s">
        <v>447</v>
      </c>
      <c r="D54" s="10">
        <v>1</v>
      </c>
      <c r="E54" s="10">
        <v>1</v>
      </c>
      <c r="F54" s="25">
        <f t="shared" si="0"/>
        <v>0</v>
      </c>
      <c r="G54" s="10"/>
      <c r="H54" s="10"/>
      <c r="I54" s="10"/>
      <c r="J54" s="71"/>
      <c r="K54" s="10"/>
    </row>
    <row r="55" spans="1:11" x14ac:dyDescent="0.25">
      <c r="A55" s="76"/>
      <c r="B55" s="28"/>
      <c r="C55" s="19" t="s">
        <v>113</v>
      </c>
      <c r="D55" s="10">
        <v>7</v>
      </c>
      <c r="E55" s="10">
        <v>7</v>
      </c>
      <c r="F55" s="25">
        <f t="shared" si="0"/>
        <v>0</v>
      </c>
      <c r="G55" s="10"/>
      <c r="H55" s="10"/>
      <c r="I55" s="10"/>
      <c r="J55" s="71"/>
      <c r="K55" s="10"/>
    </row>
    <row r="56" spans="1:11" x14ac:dyDescent="0.25">
      <c r="A56" s="8"/>
      <c r="B56" s="28"/>
      <c r="C56" s="19" t="s">
        <v>299</v>
      </c>
      <c r="D56" s="10">
        <v>1</v>
      </c>
      <c r="E56" s="10">
        <v>1</v>
      </c>
      <c r="F56" s="25">
        <f t="shared" si="0"/>
        <v>0</v>
      </c>
      <c r="G56" s="10"/>
      <c r="H56" s="10"/>
      <c r="I56" s="10"/>
      <c r="J56" s="71"/>
      <c r="K56" s="10"/>
    </row>
    <row r="57" spans="1:11" x14ac:dyDescent="0.25">
      <c r="A57" s="76"/>
      <c r="B57" s="28"/>
      <c r="C57" s="19" t="s">
        <v>446</v>
      </c>
      <c r="D57" s="10">
        <v>5</v>
      </c>
      <c r="E57" s="10">
        <v>5</v>
      </c>
      <c r="F57" s="25">
        <f t="shared" si="0"/>
        <v>0</v>
      </c>
      <c r="G57" s="10"/>
      <c r="H57" s="10"/>
      <c r="I57" s="10"/>
      <c r="J57" s="71"/>
      <c r="K57" s="10"/>
    </row>
    <row r="58" spans="1:11" x14ac:dyDescent="0.25">
      <c r="A58" s="8"/>
      <c r="B58" s="28"/>
      <c r="C58" s="19" t="s">
        <v>88</v>
      </c>
      <c r="D58" s="10">
        <v>14</v>
      </c>
      <c r="E58" s="10">
        <v>14</v>
      </c>
      <c r="F58" s="25">
        <f t="shared" si="0"/>
        <v>0</v>
      </c>
      <c r="G58" s="10"/>
      <c r="H58" s="10"/>
      <c r="I58" s="10"/>
      <c r="J58" s="71"/>
      <c r="K58" s="10"/>
    </row>
    <row r="59" spans="1:11" x14ac:dyDescent="0.25">
      <c r="A59" s="8"/>
      <c r="B59" s="28"/>
      <c r="C59" s="19" t="s">
        <v>24</v>
      </c>
      <c r="D59" s="10">
        <v>8</v>
      </c>
      <c r="E59" s="10">
        <v>8</v>
      </c>
      <c r="F59" s="25">
        <f t="shared" si="0"/>
        <v>0</v>
      </c>
      <c r="G59" s="10"/>
      <c r="H59" s="10"/>
      <c r="I59" s="10"/>
      <c r="J59" s="71"/>
      <c r="K59" s="10"/>
    </row>
    <row r="60" spans="1:11" x14ac:dyDescent="0.25">
      <c r="A60" s="8"/>
      <c r="B60" s="28"/>
      <c r="C60" s="75" t="s">
        <v>445</v>
      </c>
      <c r="D60" s="10">
        <v>1</v>
      </c>
      <c r="E60" s="10">
        <v>1</v>
      </c>
      <c r="F60" s="25">
        <f t="shared" si="0"/>
        <v>0</v>
      </c>
      <c r="G60" s="10"/>
      <c r="H60" s="10"/>
      <c r="I60" s="10"/>
      <c r="J60" s="71"/>
      <c r="K60" s="10"/>
    </row>
    <row r="61" spans="1:11" x14ac:dyDescent="0.25">
      <c r="A61" s="8"/>
      <c r="B61" s="30"/>
      <c r="C61" s="12" t="s">
        <v>75</v>
      </c>
      <c r="D61" s="10">
        <v>16</v>
      </c>
      <c r="E61" s="10">
        <v>16</v>
      </c>
      <c r="F61" s="25">
        <f t="shared" si="0"/>
        <v>0</v>
      </c>
      <c r="G61" s="10"/>
      <c r="H61" s="10"/>
      <c r="I61" s="10"/>
      <c r="J61" s="71"/>
      <c r="K61" s="10"/>
    </row>
    <row r="62" spans="1:11" s="70" customFormat="1" x14ac:dyDescent="0.25">
      <c r="A62" s="57"/>
      <c r="B62" s="30"/>
      <c r="C62" s="12" t="s">
        <v>17</v>
      </c>
      <c r="D62" s="24">
        <v>250</v>
      </c>
      <c r="E62" s="24">
        <v>250</v>
      </c>
      <c r="F62" s="25">
        <f t="shared" si="0"/>
        <v>0</v>
      </c>
      <c r="G62" s="24"/>
      <c r="H62" s="24"/>
      <c r="I62" s="24"/>
      <c r="J62" s="71"/>
      <c r="K62" s="24"/>
    </row>
    <row r="63" spans="1:11" x14ac:dyDescent="0.25">
      <c r="A63" s="8"/>
      <c r="B63" s="30"/>
      <c r="C63" s="19" t="s">
        <v>112</v>
      </c>
      <c r="D63" s="10">
        <v>14</v>
      </c>
      <c r="E63" s="10">
        <v>14</v>
      </c>
      <c r="F63" s="25">
        <f t="shared" si="0"/>
        <v>0</v>
      </c>
      <c r="G63" s="10"/>
      <c r="H63" s="10"/>
      <c r="I63" s="10"/>
      <c r="J63" s="71"/>
      <c r="K63" s="10"/>
    </row>
    <row r="64" spans="1:11" x14ac:dyDescent="0.25">
      <c r="A64" s="8"/>
      <c r="B64" s="30"/>
      <c r="C64" s="19" t="s">
        <v>444</v>
      </c>
      <c r="D64" s="10">
        <v>2</v>
      </c>
      <c r="E64" s="10">
        <v>2</v>
      </c>
      <c r="F64" s="25">
        <f t="shared" si="0"/>
        <v>0</v>
      </c>
      <c r="G64" s="10"/>
      <c r="H64" s="10"/>
      <c r="I64" s="10"/>
      <c r="J64" s="71"/>
      <c r="K64" s="10"/>
    </row>
    <row r="65" spans="1:11" x14ac:dyDescent="0.25">
      <c r="A65" s="76"/>
      <c r="B65" s="30"/>
      <c r="C65" s="12" t="s">
        <v>111</v>
      </c>
      <c r="D65" s="10">
        <v>3</v>
      </c>
      <c r="E65" s="10">
        <v>3</v>
      </c>
      <c r="F65" s="25">
        <f t="shared" si="0"/>
        <v>0</v>
      </c>
      <c r="G65" s="10"/>
      <c r="H65" s="10"/>
      <c r="I65" s="10"/>
      <c r="J65" s="71"/>
      <c r="K65" s="10"/>
    </row>
    <row r="66" spans="1:11" x14ac:dyDescent="0.25">
      <c r="A66" s="8"/>
      <c r="B66" s="30"/>
      <c r="C66" s="75" t="s">
        <v>30</v>
      </c>
      <c r="D66" s="10">
        <v>1</v>
      </c>
      <c r="E66" s="10">
        <v>1</v>
      </c>
      <c r="F66" s="25">
        <f t="shared" si="0"/>
        <v>0</v>
      </c>
      <c r="G66" s="10"/>
      <c r="H66" s="10"/>
      <c r="I66" s="10"/>
      <c r="J66" s="71"/>
      <c r="K66" s="10"/>
    </row>
    <row r="67" spans="1:11" x14ac:dyDescent="0.25">
      <c r="A67" s="8"/>
      <c r="B67" s="30"/>
      <c r="C67" s="12" t="s">
        <v>79</v>
      </c>
      <c r="D67" s="10">
        <v>2</v>
      </c>
      <c r="E67" s="10">
        <v>2</v>
      </c>
      <c r="F67" s="25">
        <f t="shared" si="0"/>
        <v>0</v>
      </c>
      <c r="G67" s="10"/>
      <c r="H67" s="10"/>
      <c r="I67" s="10"/>
      <c r="J67" s="71"/>
      <c r="K67" s="10"/>
    </row>
    <row r="68" spans="1:11" x14ac:dyDescent="0.25">
      <c r="A68" s="76"/>
      <c r="B68" s="30"/>
      <c r="C68" s="75" t="s">
        <v>244</v>
      </c>
      <c r="D68" s="10">
        <v>1</v>
      </c>
      <c r="E68" s="10">
        <v>1</v>
      </c>
      <c r="F68" s="25">
        <f t="shared" ref="F68:F131" si="1">E68-D68</f>
        <v>0</v>
      </c>
      <c r="G68" s="10"/>
      <c r="H68" s="10"/>
      <c r="I68" s="10"/>
      <c r="J68" s="71"/>
      <c r="K68" s="10"/>
    </row>
    <row r="69" spans="1:11" x14ac:dyDescent="0.25">
      <c r="A69" s="8"/>
      <c r="B69" s="30"/>
      <c r="C69" s="20" t="s">
        <v>6</v>
      </c>
      <c r="D69" s="10">
        <v>1</v>
      </c>
      <c r="E69" s="10">
        <v>1</v>
      </c>
      <c r="F69" s="25">
        <f t="shared" si="1"/>
        <v>0</v>
      </c>
      <c r="G69" s="10"/>
      <c r="H69" s="10"/>
      <c r="I69" s="10"/>
      <c r="J69" s="71"/>
      <c r="K69" s="10"/>
    </row>
    <row r="70" spans="1:11" x14ac:dyDescent="0.25">
      <c r="A70" s="8"/>
      <c r="B70" s="30"/>
      <c r="C70" s="12" t="s">
        <v>78</v>
      </c>
      <c r="D70" s="10">
        <v>2</v>
      </c>
      <c r="E70" s="10">
        <v>2</v>
      </c>
      <c r="F70" s="25">
        <f t="shared" si="1"/>
        <v>0</v>
      </c>
      <c r="G70" s="10"/>
      <c r="H70" s="10"/>
      <c r="I70" s="10"/>
      <c r="J70" s="71"/>
      <c r="K70" s="10"/>
    </row>
    <row r="71" spans="1:11" x14ac:dyDescent="0.25">
      <c r="A71" s="8"/>
      <c r="B71" s="30"/>
      <c r="C71" s="75" t="s">
        <v>443</v>
      </c>
      <c r="D71" s="10">
        <v>1</v>
      </c>
      <c r="E71" s="10">
        <v>1</v>
      </c>
      <c r="F71" s="25">
        <f t="shared" si="1"/>
        <v>0</v>
      </c>
      <c r="G71" s="10"/>
      <c r="H71" s="10"/>
      <c r="I71" s="10"/>
      <c r="J71" s="71"/>
      <c r="K71" s="10"/>
    </row>
    <row r="72" spans="1:11" x14ac:dyDescent="0.25">
      <c r="A72" s="8"/>
      <c r="B72" s="30"/>
      <c r="C72" s="12" t="s">
        <v>383</v>
      </c>
      <c r="D72" s="10">
        <v>2</v>
      </c>
      <c r="E72" s="10">
        <v>2</v>
      </c>
      <c r="F72" s="25">
        <f t="shared" si="1"/>
        <v>0</v>
      </c>
      <c r="G72" s="10"/>
      <c r="H72" s="10"/>
      <c r="I72" s="10"/>
      <c r="J72" s="71"/>
      <c r="K72" s="10"/>
    </row>
    <row r="73" spans="1:11" x14ac:dyDescent="0.25">
      <c r="A73" s="76"/>
      <c r="B73" s="30"/>
      <c r="C73" s="12" t="s">
        <v>442</v>
      </c>
      <c r="D73" s="10">
        <v>2</v>
      </c>
      <c r="E73" s="10">
        <v>2</v>
      </c>
      <c r="F73" s="25">
        <f t="shared" si="1"/>
        <v>0</v>
      </c>
      <c r="G73" s="10"/>
      <c r="H73" s="10"/>
      <c r="I73" s="10"/>
      <c r="J73" s="71"/>
      <c r="K73" s="10"/>
    </row>
    <row r="74" spans="1:11" x14ac:dyDescent="0.25">
      <c r="A74" s="8"/>
      <c r="B74" s="30"/>
      <c r="C74" s="12" t="s">
        <v>441</v>
      </c>
      <c r="D74" s="10">
        <v>1</v>
      </c>
      <c r="E74" s="10">
        <v>1</v>
      </c>
      <c r="F74" s="25">
        <f t="shared" si="1"/>
        <v>0</v>
      </c>
      <c r="G74" s="10"/>
      <c r="H74" s="10"/>
      <c r="I74" s="10"/>
      <c r="J74" s="71"/>
      <c r="K74" s="10"/>
    </row>
    <row r="75" spans="1:11" x14ac:dyDescent="0.25">
      <c r="A75" s="8"/>
      <c r="B75" s="30"/>
      <c r="C75" s="12" t="s">
        <v>298</v>
      </c>
      <c r="D75" s="10">
        <v>5</v>
      </c>
      <c r="E75" s="10">
        <v>5</v>
      </c>
      <c r="F75" s="25">
        <f t="shared" si="1"/>
        <v>0</v>
      </c>
      <c r="G75" s="10"/>
      <c r="H75" s="10"/>
      <c r="I75" s="10"/>
      <c r="J75" s="71"/>
      <c r="K75" s="10"/>
    </row>
    <row r="76" spans="1:11" x14ac:dyDescent="0.25">
      <c r="A76" s="8"/>
      <c r="B76" s="30"/>
      <c r="C76" s="12" t="s">
        <v>440</v>
      </c>
      <c r="D76" s="10">
        <v>2</v>
      </c>
      <c r="E76" s="10">
        <v>2</v>
      </c>
      <c r="F76" s="25">
        <f t="shared" si="1"/>
        <v>0</v>
      </c>
      <c r="G76" s="10"/>
      <c r="H76" s="10"/>
      <c r="I76" s="10"/>
      <c r="J76" s="71"/>
      <c r="K76" s="10"/>
    </row>
    <row r="77" spans="1:11" x14ac:dyDescent="0.25">
      <c r="A77" s="8"/>
      <c r="B77" s="30"/>
      <c r="C77" s="12" t="s">
        <v>87</v>
      </c>
      <c r="D77" s="10">
        <v>7</v>
      </c>
      <c r="E77" s="10">
        <v>7</v>
      </c>
      <c r="F77" s="25">
        <f t="shared" si="1"/>
        <v>0</v>
      </c>
      <c r="G77" s="10"/>
      <c r="H77" s="10"/>
      <c r="I77" s="10"/>
      <c r="J77" s="71"/>
      <c r="K77" s="10"/>
    </row>
    <row r="78" spans="1:11" x14ac:dyDescent="0.25">
      <c r="A78" s="8"/>
      <c r="B78" s="30"/>
      <c r="C78" s="12" t="s">
        <v>117</v>
      </c>
      <c r="D78" s="10">
        <v>6</v>
      </c>
      <c r="E78" s="10">
        <v>6</v>
      </c>
      <c r="F78" s="25">
        <f t="shared" si="1"/>
        <v>0</v>
      </c>
      <c r="G78" s="10"/>
      <c r="H78" s="10"/>
      <c r="I78" s="10"/>
      <c r="J78" s="71"/>
      <c r="K78" s="10"/>
    </row>
    <row r="79" spans="1:11" x14ac:dyDescent="0.25">
      <c r="A79" s="8"/>
      <c r="B79" s="30"/>
      <c r="C79" s="12" t="s">
        <v>439</v>
      </c>
      <c r="D79" s="10">
        <v>1</v>
      </c>
      <c r="E79" s="10">
        <v>1</v>
      </c>
      <c r="F79" s="11">
        <f t="shared" si="1"/>
        <v>0</v>
      </c>
      <c r="G79" s="10"/>
      <c r="H79" s="10"/>
      <c r="I79" s="10"/>
      <c r="J79" s="71"/>
      <c r="K79" s="10"/>
    </row>
    <row r="80" spans="1:11" x14ac:dyDescent="0.25">
      <c r="A80" s="8"/>
      <c r="B80" s="30"/>
      <c r="C80" s="12" t="s">
        <v>438</v>
      </c>
      <c r="D80" s="10">
        <v>1</v>
      </c>
      <c r="E80" s="10">
        <v>1</v>
      </c>
      <c r="F80" s="11">
        <f t="shared" si="1"/>
        <v>0</v>
      </c>
      <c r="G80" s="10"/>
      <c r="H80" s="10"/>
      <c r="I80" s="10"/>
      <c r="J80" s="71"/>
      <c r="K80" s="10"/>
    </row>
    <row r="81" spans="1:11" x14ac:dyDescent="0.25">
      <c r="A81" s="8"/>
      <c r="B81" s="30"/>
      <c r="C81" s="12" t="s">
        <v>203</v>
      </c>
      <c r="D81" s="10">
        <v>4</v>
      </c>
      <c r="E81" s="10">
        <v>4</v>
      </c>
      <c r="F81" s="11">
        <f t="shared" si="1"/>
        <v>0</v>
      </c>
      <c r="G81" s="10"/>
      <c r="H81" s="10"/>
      <c r="I81" s="10"/>
      <c r="J81" s="71"/>
      <c r="K81" s="10"/>
    </row>
    <row r="82" spans="1:11" x14ac:dyDescent="0.25">
      <c r="A82" s="8"/>
      <c r="B82" s="30"/>
      <c r="C82" s="12" t="s">
        <v>5</v>
      </c>
      <c r="D82" s="10">
        <v>2</v>
      </c>
      <c r="E82" s="10">
        <v>2</v>
      </c>
      <c r="F82" s="11">
        <f t="shared" si="1"/>
        <v>0</v>
      </c>
      <c r="G82" s="10"/>
      <c r="H82" s="10"/>
      <c r="I82" s="10"/>
      <c r="J82" s="71"/>
      <c r="K82" s="10"/>
    </row>
    <row r="83" spans="1:11" x14ac:dyDescent="0.25">
      <c r="A83" s="8"/>
      <c r="B83" s="30"/>
      <c r="C83" s="12" t="s">
        <v>168</v>
      </c>
      <c r="D83" s="10">
        <v>1</v>
      </c>
      <c r="E83" s="10">
        <v>1</v>
      </c>
      <c r="F83" s="11">
        <f t="shared" si="1"/>
        <v>0</v>
      </c>
      <c r="G83" s="10"/>
      <c r="H83" s="10"/>
      <c r="I83" s="10"/>
      <c r="J83" s="71"/>
      <c r="K83" s="10"/>
    </row>
    <row r="84" spans="1:11" x14ac:dyDescent="0.25">
      <c r="A84" s="8"/>
      <c r="B84" s="30"/>
      <c r="C84" t="s">
        <v>437</v>
      </c>
      <c r="D84" s="10">
        <v>1</v>
      </c>
      <c r="E84" s="10">
        <v>1</v>
      </c>
      <c r="F84" s="11">
        <f t="shared" si="1"/>
        <v>0</v>
      </c>
      <c r="G84" s="10"/>
      <c r="H84" s="10"/>
      <c r="I84" s="10"/>
      <c r="J84" s="71"/>
      <c r="K84" s="10"/>
    </row>
    <row r="85" spans="1:11" x14ac:dyDescent="0.25">
      <c r="A85" s="8"/>
      <c r="B85" s="30"/>
      <c r="C85" s="20" t="s">
        <v>436</v>
      </c>
      <c r="D85" s="10">
        <v>2</v>
      </c>
      <c r="E85" s="10">
        <v>2</v>
      </c>
      <c r="F85" s="11">
        <f t="shared" si="1"/>
        <v>0</v>
      </c>
      <c r="G85" s="10"/>
      <c r="H85" s="10"/>
      <c r="I85" s="10"/>
      <c r="J85" s="71"/>
      <c r="K85" s="10"/>
    </row>
    <row r="86" spans="1:11" x14ac:dyDescent="0.25">
      <c r="A86" s="8"/>
      <c r="B86" s="30"/>
      <c r="C86" s="12" t="s">
        <v>85</v>
      </c>
      <c r="D86" s="10">
        <v>8</v>
      </c>
      <c r="E86" s="10">
        <v>8</v>
      </c>
      <c r="F86" s="11">
        <f t="shared" si="1"/>
        <v>0</v>
      </c>
      <c r="G86" s="10"/>
      <c r="H86" s="10"/>
      <c r="I86" s="10"/>
      <c r="J86" s="71"/>
      <c r="K86" s="10"/>
    </row>
    <row r="87" spans="1:11" x14ac:dyDescent="0.25">
      <c r="A87" s="8"/>
      <c r="B87" s="30"/>
      <c r="C87" s="12" t="s">
        <v>435</v>
      </c>
      <c r="D87" s="10">
        <v>1</v>
      </c>
      <c r="E87" s="10">
        <v>1</v>
      </c>
      <c r="F87" s="11">
        <f t="shared" si="1"/>
        <v>0</v>
      </c>
      <c r="G87" s="10"/>
      <c r="H87" s="10"/>
      <c r="I87" s="10"/>
      <c r="J87" s="71"/>
      <c r="K87" s="10"/>
    </row>
    <row r="88" spans="1:11" x14ac:dyDescent="0.25">
      <c r="A88" s="8"/>
      <c r="B88" s="30"/>
      <c r="C88" s="12" t="s">
        <v>434</v>
      </c>
      <c r="D88" s="10">
        <v>1</v>
      </c>
      <c r="E88" s="10">
        <v>1</v>
      </c>
      <c r="F88" s="11">
        <f t="shared" si="1"/>
        <v>0</v>
      </c>
      <c r="G88" s="10"/>
      <c r="H88" s="10"/>
      <c r="I88" s="10"/>
      <c r="J88" s="71"/>
      <c r="K88" s="10"/>
    </row>
    <row r="89" spans="1:11" x14ac:dyDescent="0.25">
      <c r="A89" s="8"/>
      <c r="B89" s="30"/>
      <c r="C89" s="75" t="s">
        <v>433</v>
      </c>
      <c r="D89" s="10">
        <v>2</v>
      </c>
      <c r="E89" s="10">
        <v>2</v>
      </c>
      <c r="F89" s="11">
        <f t="shared" si="1"/>
        <v>0</v>
      </c>
      <c r="G89" s="10"/>
      <c r="H89" s="10"/>
      <c r="I89" s="10"/>
      <c r="J89" s="71"/>
      <c r="K89" s="10"/>
    </row>
    <row r="90" spans="1:11" x14ac:dyDescent="0.25">
      <c r="A90" s="8"/>
      <c r="B90" s="30"/>
      <c r="C90" s="12" t="s">
        <v>43</v>
      </c>
      <c r="D90" s="10">
        <v>183</v>
      </c>
      <c r="E90" s="10">
        <v>183</v>
      </c>
      <c r="F90" s="11">
        <f t="shared" si="1"/>
        <v>0</v>
      </c>
      <c r="G90" s="10"/>
      <c r="H90" s="10"/>
      <c r="I90" s="10"/>
      <c r="J90" s="71"/>
      <c r="K90" s="10"/>
    </row>
    <row r="91" spans="1:11" x14ac:dyDescent="0.25">
      <c r="A91" s="8"/>
      <c r="B91" s="9"/>
      <c r="C91" s="75" t="s">
        <v>297</v>
      </c>
      <c r="D91" s="10">
        <v>3</v>
      </c>
      <c r="E91" s="10">
        <v>3</v>
      </c>
      <c r="F91" s="11">
        <f t="shared" si="1"/>
        <v>0</v>
      </c>
      <c r="G91" s="10"/>
      <c r="H91" s="10"/>
      <c r="I91" s="10"/>
      <c r="J91" s="71"/>
      <c r="K91" s="10"/>
    </row>
    <row r="92" spans="1:11" x14ac:dyDescent="0.25">
      <c r="A92" s="8"/>
      <c r="B92" s="9"/>
      <c r="C92" s="12" t="s">
        <v>341</v>
      </c>
      <c r="D92" s="10">
        <v>1</v>
      </c>
      <c r="E92" s="10">
        <v>1</v>
      </c>
      <c r="F92" s="11">
        <f t="shared" si="1"/>
        <v>0</v>
      </c>
      <c r="G92" s="10"/>
      <c r="H92" s="10"/>
      <c r="I92" s="10"/>
      <c r="J92" s="71"/>
      <c r="K92" s="10"/>
    </row>
    <row r="93" spans="1:11" x14ac:dyDescent="0.25">
      <c r="A93" s="8"/>
      <c r="B93" s="9"/>
      <c r="C93" s="12" t="s">
        <v>183</v>
      </c>
      <c r="D93" s="10">
        <v>1</v>
      </c>
      <c r="E93" s="10">
        <v>1</v>
      </c>
      <c r="F93" s="11">
        <f t="shared" si="1"/>
        <v>0</v>
      </c>
      <c r="G93" s="10"/>
      <c r="H93" s="10"/>
      <c r="I93" s="10"/>
      <c r="J93" s="71"/>
      <c r="K93" s="10"/>
    </row>
    <row r="94" spans="1:11" x14ac:dyDescent="0.25">
      <c r="A94" s="13">
        <v>21008</v>
      </c>
      <c r="B94" s="14" t="s">
        <v>432</v>
      </c>
      <c r="C94" s="15"/>
      <c r="D94" s="16">
        <v>574</v>
      </c>
      <c r="E94" s="16">
        <v>574</v>
      </c>
      <c r="F94" s="17">
        <f t="shared" si="1"/>
        <v>0</v>
      </c>
      <c r="G94" s="16">
        <v>490</v>
      </c>
      <c r="H94" s="16">
        <v>493</v>
      </c>
      <c r="I94" s="16">
        <f>H94-G94</f>
        <v>3</v>
      </c>
      <c r="J94" s="16">
        <v>67</v>
      </c>
      <c r="K94" s="16">
        <f>E94-H94-J94</f>
        <v>14</v>
      </c>
    </row>
    <row r="95" spans="1:11" x14ac:dyDescent="0.25">
      <c r="A95" s="8"/>
      <c r="B95" s="31" t="s">
        <v>431</v>
      </c>
      <c r="C95" s="12" t="s">
        <v>126</v>
      </c>
      <c r="D95" s="10">
        <v>1</v>
      </c>
      <c r="E95" s="10">
        <v>1</v>
      </c>
      <c r="F95" s="11">
        <f t="shared" si="1"/>
        <v>0</v>
      </c>
      <c r="G95" s="10"/>
      <c r="H95" s="10"/>
      <c r="I95" s="10"/>
      <c r="J95" s="71"/>
      <c r="K95" s="10"/>
    </row>
    <row r="96" spans="1:11" x14ac:dyDescent="0.25">
      <c r="A96" s="13"/>
      <c r="B96" s="14" t="s">
        <v>430</v>
      </c>
      <c r="C96" s="15"/>
      <c r="D96" s="16">
        <v>1</v>
      </c>
      <c r="E96" s="16">
        <v>1</v>
      </c>
      <c r="F96" s="17">
        <f t="shared" si="1"/>
        <v>0</v>
      </c>
      <c r="G96" s="16">
        <v>1</v>
      </c>
      <c r="H96" s="16">
        <v>1</v>
      </c>
      <c r="I96" s="16">
        <f>H96-G96</f>
        <v>0</v>
      </c>
      <c r="J96" s="16">
        <v>0</v>
      </c>
      <c r="K96" s="16">
        <f>E96-H96-J96</f>
        <v>0</v>
      </c>
    </row>
    <row r="97" spans="1:11" x14ac:dyDescent="0.25">
      <c r="A97" s="8">
        <v>21009</v>
      </c>
      <c r="B97" s="28" t="s">
        <v>429</v>
      </c>
      <c r="C97" s="75" t="s">
        <v>18</v>
      </c>
      <c r="D97" s="32">
        <v>7</v>
      </c>
      <c r="E97" s="32">
        <v>7</v>
      </c>
      <c r="F97" s="11">
        <f t="shared" si="1"/>
        <v>0</v>
      </c>
      <c r="G97" s="32"/>
      <c r="H97" s="32"/>
      <c r="I97" s="32"/>
      <c r="J97" s="71"/>
      <c r="K97" s="32"/>
    </row>
    <row r="98" spans="1:11" x14ac:dyDescent="0.25">
      <c r="A98" s="8"/>
      <c r="B98" s="9"/>
      <c r="C98" s="20" t="s">
        <v>17</v>
      </c>
      <c r="D98" s="10">
        <v>3</v>
      </c>
      <c r="E98" s="10">
        <v>3</v>
      </c>
      <c r="F98" s="11">
        <f t="shared" si="1"/>
        <v>0</v>
      </c>
      <c r="G98" s="10"/>
      <c r="H98" s="10"/>
      <c r="I98" s="10"/>
      <c r="J98" s="71"/>
      <c r="K98" s="10"/>
    </row>
    <row r="99" spans="1:11" x14ac:dyDescent="0.25">
      <c r="A99" s="8"/>
      <c r="B99" s="35"/>
      <c r="C99" s="12" t="s">
        <v>46</v>
      </c>
      <c r="D99" s="10">
        <v>1</v>
      </c>
      <c r="E99" s="10">
        <v>1</v>
      </c>
      <c r="F99" s="11">
        <f t="shared" si="1"/>
        <v>0</v>
      </c>
      <c r="G99" s="10"/>
      <c r="H99" s="10"/>
      <c r="I99" s="10"/>
      <c r="J99" s="71"/>
      <c r="K99" s="10"/>
    </row>
    <row r="100" spans="1:11" x14ac:dyDescent="0.25">
      <c r="A100" s="13">
        <v>21009</v>
      </c>
      <c r="B100" s="14" t="s">
        <v>428</v>
      </c>
      <c r="C100" s="15"/>
      <c r="D100" s="16">
        <v>11</v>
      </c>
      <c r="E100" s="16">
        <v>11</v>
      </c>
      <c r="F100" s="17">
        <f t="shared" si="1"/>
        <v>0</v>
      </c>
      <c r="G100" s="16">
        <v>10</v>
      </c>
      <c r="H100" s="16">
        <v>10</v>
      </c>
      <c r="I100" s="16">
        <f>H100-G100</f>
        <v>0</v>
      </c>
      <c r="J100" s="16">
        <v>1</v>
      </c>
      <c r="K100" s="16">
        <f>E100-H100-J100</f>
        <v>0</v>
      </c>
    </row>
    <row r="101" spans="1:11" x14ac:dyDescent="0.25">
      <c r="A101" s="8">
        <v>21010</v>
      </c>
      <c r="B101" s="28" t="s">
        <v>427</v>
      </c>
      <c r="C101" s="12" t="s">
        <v>9</v>
      </c>
      <c r="D101" s="10">
        <v>5</v>
      </c>
      <c r="E101" s="10">
        <v>5</v>
      </c>
      <c r="F101" s="11">
        <f t="shared" si="1"/>
        <v>0</v>
      </c>
      <c r="G101" s="10"/>
      <c r="H101" s="10"/>
      <c r="I101" s="10"/>
      <c r="J101" s="71"/>
      <c r="K101" s="10"/>
    </row>
    <row r="102" spans="1:11" x14ac:dyDescent="0.25">
      <c r="A102" s="75"/>
      <c r="B102" s="34"/>
      <c r="C102" s="20" t="s">
        <v>8</v>
      </c>
      <c r="D102" s="10">
        <v>1</v>
      </c>
      <c r="E102" s="10">
        <v>1</v>
      </c>
      <c r="F102" s="11">
        <f t="shared" si="1"/>
        <v>0</v>
      </c>
      <c r="G102" s="10"/>
      <c r="H102" s="10"/>
      <c r="I102" s="10"/>
      <c r="J102" s="71"/>
      <c r="K102" s="10"/>
    </row>
    <row r="103" spans="1:11" x14ac:dyDescent="0.25">
      <c r="A103" s="8"/>
      <c r="B103" s="9"/>
      <c r="C103" s="12" t="s">
        <v>3</v>
      </c>
      <c r="D103" s="10">
        <v>6</v>
      </c>
      <c r="E103" s="10">
        <v>6</v>
      </c>
      <c r="F103" s="11">
        <f t="shared" si="1"/>
        <v>0</v>
      </c>
      <c r="G103" s="10"/>
      <c r="H103" s="10"/>
      <c r="I103" s="10"/>
      <c r="J103" s="71"/>
      <c r="K103" s="10"/>
    </row>
    <row r="104" spans="1:11" x14ac:dyDescent="0.25">
      <c r="A104" s="13">
        <v>21010</v>
      </c>
      <c r="B104" s="14" t="s">
        <v>426</v>
      </c>
      <c r="C104" s="15"/>
      <c r="D104" s="16">
        <v>12</v>
      </c>
      <c r="E104" s="16">
        <v>12</v>
      </c>
      <c r="F104" s="17">
        <f t="shared" si="1"/>
        <v>0</v>
      </c>
      <c r="G104" s="16">
        <v>11</v>
      </c>
      <c r="H104" s="16">
        <v>11</v>
      </c>
      <c r="I104" s="16">
        <f>H104-G104</f>
        <v>0</v>
      </c>
      <c r="J104" s="16">
        <v>1</v>
      </c>
      <c r="K104" s="16">
        <f>E104-H104-J104</f>
        <v>0</v>
      </c>
    </row>
    <row r="105" spans="1:11" x14ac:dyDescent="0.25">
      <c r="A105" s="76"/>
      <c r="B105" s="28" t="s">
        <v>425</v>
      </c>
      <c r="C105" s="12" t="s">
        <v>87</v>
      </c>
      <c r="D105" s="10">
        <v>1</v>
      </c>
      <c r="E105" s="10">
        <v>1</v>
      </c>
      <c r="F105" s="11">
        <f t="shared" si="1"/>
        <v>0</v>
      </c>
      <c r="G105" s="10"/>
      <c r="H105" s="10"/>
      <c r="I105" s="10"/>
      <c r="J105" s="71"/>
      <c r="K105" s="10"/>
    </row>
    <row r="106" spans="1:11" x14ac:dyDescent="0.25">
      <c r="A106" s="76"/>
      <c r="B106" s="9"/>
      <c r="C106" s="12" t="s">
        <v>85</v>
      </c>
      <c r="D106" s="10">
        <v>2</v>
      </c>
      <c r="E106" s="10">
        <v>2</v>
      </c>
      <c r="F106" s="11">
        <f t="shared" si="1"/>
        <v>0</v>
      </c>
      <c r="G106" s="10"/>
      <c r="H106" s="10"/>
      <c r="I106" s="10"/>
      <c r="J106" s="71"/>
      <c r="K106" s="10"/>
    </row>
    <row r="107" spans="1:11" x14ac:dyDescent="0.25">
      <c r="A107" s="13"/>
      <c r="B107" s="14" t="s">
        <v>424</v>
      </c>
      <c r="C107" s="15"/>
      <c r="D107" s="16">
        <v>3</v>
      </c>
      <c r="E107" s="16">
        <v>3</v>
      </c>
      <c r="F107" s="17">
        <f t="shared" si="1"/>
        <v>0</v>
      </c>
      <c r="G107" s="16">
        <v>3</v>
      </c>
      <c r="H107" s="16">
        <v>3</v>
      </c>
      <c r="I107" s="16">
        <f>H107-G107</f>
        <v>0</v>
      </c>
      <c r="J107" s="16">
        <v>0</v>
      </c>
      <c r="K107" s="16">
        <f>E107-H107-J107</f>
        <v>0</v>
      </c>
    </row>
    <row r="108" spans="1:11" x14ac:dyDescent="0.25">
      <c r="A108" s="76">
        <v>21011</v>
      </c>
      <c r="B108" s="28" t="s">
        <v>423</v>
      </c>
      <c r="C108" s="20" t="s">
        <v>9</v>
      </c>
      <c r="D108" s="10">
        <v>58</v>
      </c>
      <c r="E108" s="10">
        <v>58</v>
      </c>
      <c r="F108" s="11">
        <f t="shared" si="1"/>
        <v>0</v>
      </c>
      <c r="G108" s="10"/>
      <c r="H108" s="10"/>
      <c r="I108" s="10"/>
      <c r="J108" s="71"/>
      <c r="K108" s="10"/>
    </row>
    <row r="109" spans="1:11" x14ac:dyDescent="0.25">
      <c r="A109" s="8"/>
      <c r="B109" s="30"/>
      <c r="C109" s="12" t="s">
        <v>14</v>
      </c>
      <c r="D109" s="10">
        <v>1</v>
      </c>
      <c r="E109" s="10">
        <v>1</v>
      </c>
      <c r="F109" s="11">
        <f t="shared" si="1"/>
        <v>0</v>
      </c>
      <c r="G109" s="10"/>
      <c r="H109" s="10"/>
      <c r="I109" s="10"/>
      <c r="J109" s="71"/>
      <c r="K109" s="10"/>
    </row>
    <row r="110" spans="1:11" x14ac:dyDescent="0.25">
      <c r="A110" s="76"/>
      <c r="B110" s="30"/>
      <c r="C110" s="75" t="s">
        <v>88</v>
      </c>
      <c r="D110" s="10">
        <v>1</v>
      </c>
      <c r="E110" s="10">
        <v>1</v>
      </c>
      <c r="F110" s="11">
        <f t="shared" si="1"/>
        <v>0</v>
      </c>
      <c r="G110" s="10"/>
      <c r="H110" s="10"/>
      <c r="I110" s="10"/>
      <c r="J110" s="71"/>
      <c r="K110" s="10"/>
    </row>
    <row r="111" spans="1:11" x14ac:dyDescent="0.25">
      <c r="A111" s="8"/>
      <c r="B111" s="30"/>
      <c r="C111" s="12" t="s">
        <v>17</v>
      </c>
      <c r="D111" s="10">
        <v>5</v>
      </c>
      <c r="E111" s="10">
        <v>5</v>
      </c>
      <c r="F111" s="11">
        <f t="shared" si="1"/>
        <v>0</v>
      </c>
      <c r="G111" s="10"/>
      <c r="H111" s="10"/>
      <c r="I111" s="10"/>
      <c r="J111" s="71"/>
      <c r="K111" s="10"/>
    </row>
    <row r="112" spans="1:11" x14ac:dyDescent="0.25">
      <c r="A112" s="8"/>
      <c r="B112" s="30"/>
      <c r="C112" s="75" t="s">
        <v>359</v>
      </c>
      <c r="D112" s="10">
        <v>1</v>
      </c>
      <c r="E112" s="10">
        <v>1</v>
      </c>
      <c r="F112" s="11">
        <f t="shared" si="1"/>
        <v>0</v>
      </c>
      <c r="G112" s="10"/>
      <c r="H112" s="10"/>
      <c r="I112" s="10"/>
      <c r="J112" s="71"/>
      <c r="K112" s="10"/>
    </row>
    <row r="113" spans="1:11" x14ac:dyDescent="0.25">
      <c r="A113" s="76"/>
      <c r="B113" s="30"/>
      <c r="C113" s="12" t="s">
        <v>37</v>
      </c>
      <c r="D113" s="10">
        <v>6</v>
      </c>
      <c r="E113" s="10">
        <v>6</v>
      </c>
      <c r="F113" s="11">
        <f t="shared" si="1"/>
        <v>0</v>
      </c>
      <c r="G113" s="10"/>
      <c r="H113" s="10"/>
      <c r="I113" s="10"/>
      <c r="J113" s="71"/>
      <c r="K113" s="10"/>
    </row>
    <row r="114" spans="1:11" x14ac:dyDescent="0.25">
      <c r="A114" s="8"/>
      <c r="B114" s="30"/>
      <c r="C114" s="20" t="s">
        <v>36</v>
      </c>
      <c r="D114" s="10">
        <v>1</v>
      </c>
      <c r="E114" s="10">
        <v>1</v>
      </c>
      <c r="F114" s="11">
        <f t="shared" si="1"/>
        <v>0</v>
      </c>
      <c r="G114" s="10"/>
      <c r="H114" s="10"/>
      <c r="I114" s="10"/>
      <c r="J114" s="71"/>
      <c r="K114" s="10"/>
    </row>
    <row r="115" spans="1:11" x14ac:dyDescent="0.25">
      <c r="A115" s="76"/>
      <c r="B115" s="30"/>
      <c r="C115" s="75" t="s">
        <v>35</v>
      </c>
      <c r="D115" s="10">
        <v>1</v>
      </c>
      <c r="E115" s="10">
        <v>1</v>
      </c>
      <c r="F115" s="11">
        <f t="shared" si="1"/>
        <v>0</v>
      </c>
      <c r="G115" s="10"/>
      <c r="H115" s="10"/>
      <c r="I115" s="10"/>
      <c r="J115" s="71"/>
      <c r="K115" s="10"/>
    </row>
    <row r="116" spans="1:11" x14ac:dyDescent="0.25">
      <c r="A116" s="8"/>
      <c r="B116" s="30"/>
      <c r="C116" s="12" t="s">
        <v>6</v>
      </c>
      <c r="D116" s="10">
        <v>30</v>
      </c>
      <c r="E116" s="10">
        <v>30</v>
      </c>
      <c r="F116" s="11">
        <f t="shared" si="1"/>
        <v>0</v>
      </c>
      <c r="G116" s="10"/>
      <c r="H116" s="10"/>
      <c r="I116" s="10"/>
      <c r="J116" s="71"/>
      <c r="K116" s="10"/>
    </row>
    <row r="117" spans="1:11" x14ac:dyDescent="0.25">
      <c r="A117" s="8"/>
      <c r="B117" s="30"/>
      <c r="C117" s="12" t="s">
        <v>422</v>
      </c>
      <c r="D117" s="10">
        <v>1</v>
      </c>
      <c r="E117" s="10">
        <v>1</v>
      </c>
      <c r="F117" s="11">
        <f t="shared" si="1"/>
        <v>0</v>
      </c>
      <c r="G117" s="10"/>
      <c r="H117" s="10"/>
      <c r="I117" s="10"/>
      <c r="J117" s="71"/>
      <c r="K117" s="10"/>
    </row>
    <row r="118" spans="1:11" x14ac:dyDescent="0.25">
      <c r="A118" s="8"/>
      <c r="B118" s="30"/>
      <c r="C118" s="75" t="s">
        <v>43</v>
      </c>
      <c r="D118" s="10">
        <v>1</v>
      </c>
      <c r="E118" s="10">
        <v>1</v>
      </c>
      <c r="F118" s="11">
        <f t="shared" si="1"/>
        <v>0</v>
      </c>
      <c r="G118" s="10"/>
      <c r="H118" s="10"/>
      <c r="I118" s="10"/>
      <c r="J118" s="71"/>
      <c r="K118" s="10"/>
    </row>
    <row r="119" spans="1:11" x14ac:dyDescent="0.25">
      <c r="A119" s="8"/>
      <c r="B119" s="30"/>
      <c r="C119" s="12" t="s">
        <v>373</v>
      </c>
      <c r="D119" s="10">
        <v>1</v>
      </c>
      <c r="E119" s="10">
        <v>1</v>
      </c>
      <c r="F119" s="11">
        <f t="shared" si="1"/>
        <v>0</v>
      </c>
      <c r="G119" s="10"/>
      <c r="H119" s="10"/>
      <c r="I119" s="10"/>
      <c r="J119" s="71"/>
      <c r="K119" s="10"/>
    </row>
    <row r="120" spans="1:11" x14ac:dyDescent="0.25">
      <c r="A120" s="8"/>
      <c r="B120" s="9"/>
      <c r="C120" s="12" t="s">
        <v>3</v>
      </c>
      <c r="D120" s="10">
        <v>1</v>
      </c>
      <c r="E120" s="10">
        <v>1</v>
      </c>
      <c r="F120" s="11">
        <f t="shared" si="1"/>
        <v>0</v>
      </c>
      <c r="G120" s="10"/>
      <c r="H120" s="10"/>
      <c r="I120" s="10"/>
      <c r="J120" s="71"/>
      <c r="K120" s="10"/>
    </row>
    <row r="121" spans="1:11" x14ac:dyDescent="0.25">
      <c r="A121" s="13">
        <v>21011</v>
      </c>
      <c r="B121" s="14" t="s">
        <v>421</v>
      </c>
      <c r="C121" s="15"/>
      <c r="D121" s="16">
        <v>108</v>
      </c>
      <c r="E121" s="16">
        <v>108</v>
      </c>
      <c r="F121" s="17">
        <f t="shared" si="1"/>
        <v>0</v>
      </c>
      <c r="G121" s="16">
        <v>99</v>
      </c>
      <c r="H121" s="16">
        <v>99</v>
      </c>
      <c r="I121" s="16">
        <f>H121-G121</f>
        <v>0</v>
      </c>
      <c r="J121" s="16">
        <v>8</v>
      </c>
      <c r="K121" s="16">
        <f>E121-H121-J121</f>
        <v>1</v>
      </c>
    </row>
    <row r="122" spans="1:11" x14ac:dyDescent="0.25">
      <c r="A122" s="36"/>
      <c r="B122" s="75" t="s">
        <v>420</v>
      </c>
      <c r="C122" s="75" t="s">
        <v>75</v>
      </c>
      <c r="D122" s="10">
        <v>1</v>
      </c>
      <c r="E122" s="10">
        <v>1</v>
      </c>
      <c r="F122" s="36">
        <f t="shared" si="1"/>
        <v>0</v>
      </c>
      <c r="G122" s="10"/>
      <c r="H122" s="10"/>
      <c r="I122" s="10"/>
      <c r="J122" s="71"/>
      <c r="K122" s="10"/>
    </row>
    <row r="123" spans="1:11" x14ac:dyDescent="0.25">
      <c r="A123" s="17"/>
      <c r="B123" s="21" t="s">
        <v>419</v>
      </c>
      <c r="C123" s="22"/>
      <c r="D123" s="16">
        <v>1</v>
      </c>
      <c r="E123" s="16">
        <v>1</v>
      </c>
      <c r="F123" s="17">
        <f t="shared" si="1"/>
        <v>0</v>
      </c>
      <c r="G123" s="16">
        <v>1</v>
      </c>
      <c r="H123" s="16">
        <v>1</v>
      </c>
      <c r="I123" s="16">
        <f>H123-G123</f>
        <v>0</v>
      </c>
      <c r="J123" s="16">
        <v>0</v>
      </c>
      <c r="K123" s="16">
        <f>E123-H123-J123</f>
        <v>0</v>
      </c>
    </row>
    <row r="124" spans="1:11" x14ac:dyDescent="0.25">
      <c r="A124" s="8">
        <v>21012</v>
      </c>
      <c r="B124" s="28" t="s">
        <v>418</v>
      </c>
      <c r="C124" s="75" t="s">
        <v>57</v>
      </c>
      <c r="D124" s="32">
        <v>1</v>
      </c>
      <c r="E124" s="32">
        <v>1</v>
      </c>
      <c r="F124" s="11">
        <f t="shared" si="1"/>
        <v>0</v>
      </c>
      <c r="G124" s="32"/>
      <c r="H124" s="32"/>
      <c r="I124" s="32"/>
      <c r="J124" s="71"/>
      <c r="K124" s="32"/>
    </row>
    <row r="125" spans="1:11" x14ac:dyDescent="0.25">
      <c r="A125" s="76"/>
      <c r="B125" s="28"/>
      <c r="C125" s="20" t="s">
        <v>17</v>
      </c>
      <c r="D125" s="10">
        <v>10</v>
      </c>
      <c r="E125" s="10">
        <v>11</v>
      </c>
      <c r="F125" s="11">
        <f t="shared" si="1"/>
        <v>1</v>
      </c>
      <c r="G125" s="10"/>
      <c r="H125" s="10"/>
      <c r="I125" s="10"/>
      <c r="J125" s="71"/>
      <c r="K125" s="10"/>
    </row>
    <row r="126" spans="1:11" x14ac:dyDescent="0.25">
      <c r="A126" s="8"/>
      <c r="B126" s="30"/>
      <c r="C126" s="12" t="s">
        <v>417</v>
      </c>
      <c r="D126" s="10">
        <v>1</v>
      </c>
      <c r="E126" s="10">
        <v>1</v>
      </c>
      <c r="F126" s="11">
        <f t="shared" si="1"/>
        <v>0</v>
      </c>
      <c r="G126" s="10"/>
      <c r="H126" s="10"/>
      <c r="I126" s="10"/>
      <c r="J126" s="71"/>
      <c r="K126" s="10"/>
    </row>
    <row r="127" spans="1:11" x14ac:dyDescent="0.25">
      <c r="A127" s="8"/>
      <c r="B127" s="9"/>
      <c r="C127" s="12" t="s">
        <v>85</v>
      </c>
      <c r="D127" s="10">
        <v>1</v>
      </c>
      <c r="E127" s="10">
        <v>2</v>
      </c>
      <c r="F127" s="11">
        <f t="shared" si="1"/>
        <v>1</v>
      </c>
      <c r="G127" s="10"/>
      <c r="H127" s="10"/>
      <c r="I127" s="10"/>
      <c r="J127" s="71"/>
      <c r="K127" s="10"/>
    </row>
    <row r="128" spans="1:11" x14ac:dyDescent="0.25">
      <c r="A128" s="8"/>
      <c r="B128" s="9"/>
      <c r="C128" s="20" t="s">
        <v>43</v>
      </c>
      <c r="D128" s="10">
        <v>2</v>
      </c>
      <c r="E128" s="10">
        <v>2</v>
      </c>
      <c r="F128" s="11">
        <f t="shared" si="1"/>
        <v>0</v>
      </c>
      <c r="G128" s="10"/>
      <c r="H128" s="10"/>
      <c r="I128" s="10"/>
      <c r="J128" s="71"/>
      <c r="K128" s="10"/>
    </row>
    <row r="129" spans="1:11" x14ac:dyDescent="0.25">
      <c r="A129" s="13">
        <v>21012</v>
      </c>
      <c r="B129" s="14" t="s">
        <v>416</v>
      </c>
      <c r="C129" s="15"/>
      <c r="D129" s="16">
        <v>15</v>
      </c>
      <c r="E129" s="16">
        <v>17</v>
      </c>
      <c r="F129" s="17">
        <f t="shared" si="1"/>
        <v>2</v>
      </c>
      <c r="G129" s="16">
        <v>12</v>
      </c>
      <c r="H129" s="16">
        <v>12</v>
      </c>
      <c r="I129" s="16">
        <f>H129-G129</f>
        <v>0</v>
      </c>
      <c r="J129" s="16">
        <v>0</v>
      </c>
      <c r="K129" s="16">
        <f>E129-H129-J129</f>
        <v>5</v>
      </c>
    </row>
    <row r="130" spans="1:11" x14ac:dyDescent="0.25">
      <c r="A130" s="8">
        <v>21013</v>
      </c>
      <c r="B130" s="28" t="s">
        <v>415</v>
      </c>
      <c r="C130" s="12" t="s">
        <v>27</v>
      </c>
      <c r="D130" s="10">
        <v>19</v>
      </c>
      <c r="E130" s="10">
        <v>19</v>
      </c>
      <c r="F130" s="11">
        <f t="shared" si="1"/>
        <v>0</v>
      </c>
      <c r="G130" s="10"/>
      <c r="H130" s="10"/>
      <c r="I130" s="10"/>
      <c r="J130" s="71"/>
      <c r="K130" s="10"/>
    </row>
    <row r="131" spans="1:11" x14ac:dyDescent="0.25">
      <c r="A131" s="76"/>
      <c r="B131" s="28"/>
      <c r="C131" s="65" t="s">
        <v>486</v>
      </c>
      <c r="D131" s="10">
        <v>5</v>
      </c>
      <c r="E131" s="10">
        <v>5</v>
      </c>
      <c r="F131" s="11">
        <f t="shared" si="1"/>
        <v>0</v>
      </c>
      <c r="G131" s="10"/>
      <c r="H131" s="10"/>
      <c r="I131" s="10"/>
      <c r="J131" s="71"/>
      <c r="K131" s="10"/>
    </row>
    <row r="132" spans="1:11" x14ac:dyDescent="0.25">
      <c r="A132" s="8"/>
      <c r="B132" s="28"/>
      <c r="C132" s="65" t="s">
        <v>484</v>
      </c>
      <c r="D132" s="10">
        <v>1</v>
      </c>
      <c r="E132" s="10">
        <v>1</v>
      </c>
      <c r="F132" s="11">
        <f t="shared" ref="F132:F195" si="2">E132-D132</f>
        <v>0</v>
      </c>
      <c r="G132" s="10"/>
      <c r="H132" s="10"/>
      <c r="I132" s="10"/>
      <c r="J132" s="71"/>
      <c r="K132" s="10"/>
    </row>
    <row r="133" spans="1:11" x14ac:dyDescent="0.25">
      <c r="A133" s="76"/>
      <c r="B133" s="28"/>
      <c r="C133" s="75" t="s">
        <v>18</v>
      </c>
      <c r="D133" s="10">
        <v>61</v>
      </c>
      <c r="E133" s="10">
        <v>61</v>
      </c>
      <c r="F133" s="11">
        <f t="shared" si="2"/>
        <v>0</v>
      </c>
      <c r="G133" s="10"/>
      <c r="H133" s="10"/>
      <c r="I133" s="10"/>
      <c r="J133" s="71"/>
      <c r="K133" s="10"/>
    </row>
    <row r="134" spans="1:11" x14ac:dyDescent="0.25">
      <c r="A134" s="8"/>
      <c r="B134" s="30"/>
      <c r="C134" s="20" t="s">
        <v>17</v>
      </c>
      <c r="D134" s="10">
        <v>13</v>
      </c>
      <c r="E134" s="10">
        <v>13</v>
      </c>
      <c r="F134" s="11">
        <f t="shared" si="2"/>
        <v>0</v>
      </c>
      <c r="G134" s="10"/>
      <c r="H134" s="10"/>
      <c r="I134" s="10"/>
      <c r="J134" s="71"/>
      <c r="K134" s="10"/>
    </row>
    <row r="135" spans="1:11" x14ac:dyDescent="0.25">
      <c r="A135" s="76"/>
      <c r="B135" s="30"/>
      <c r="C135" s="20" t="s">
        <v>111</v>
      </c>
      <c r="D135" s="10">
        <v>1</v>
      </c>
      <c r="E135" s="10">
        <v>1</v>
      </c>
      <c r="F135" s="11">
        <f t="shared" si="2"/>
        <v>0</v>
      </c>
      <c r="G135" s="10"/>
      <c r="H135" s="10"/>
      <c r="I135" s="10"/>
      <c r="J135" s="71"/>
      <c r="K135" s="10"/>
    </row>
    <row r="136" spans="1:11" x14ac:dyDescent="0.25">
      <c r="A136" s="8"/>
      <c r="B136" s="30"/>
      <c r="C136" s="75" t="s">
        <v>414</v>
      </c>
      <c r="D136" s="10">
        <v>1</v>
      </c>
      <c r="E136" s="10">
        <v>1</v>
      </c>
      <c r="F136" s="11">
        <f t="shared" si="2"/>
        <v>0</v>
      </c>
      <c r="G136" s="10"/>
      <c r="H136" s="10"/>
      <c r="I136" s="10"/>
      <c r="J136" s="71"/>
      <c r="K136" s="10"/>
    </row>
    <row r="137" spans="1:11" x14ac:dyDescent="0.25">
      <c r="A137" s="8"/>
      <c r="B137" s="34"/>
      <c r="C137" s="12" t="s">
        <v>359</v>
      </c>
      <c r="D137" s="10">
        <v>2</v>
      </c>
      <c r="E137" s="10">
        <v>2</v>
      </c>
      <c r="F137" s="11">
        <f t="shared" si="2"/>
        <v>0</v>
      </c>
      <c r="G137" s="10"/>
      <c r="H137" s="10"/>
      <c r="I137" s="10"/>
      <c r="J137" s="71"/>
      <c r="K137" s="10"/>
    </row>
    <row r="138" spans="1:11" x14ac:dyDescent="0.25">
      <c r="A138" s="8"/>
      <c r="B138" s="34"/>
      <c r="C138" t="s">
        <v>266</v>
      </c>
      <c r="D138" s="10">
        <v>1</v>
      </c>
      <c r="E138" s="10">
        <v>1</v>
      </c>
      <c r="F138" s="11">
        <f t="shared" si="2"/>
        <v>0</v>
      </c>
      <c r="G138" s="10"/>
      <c r="H138" s="10"/>
      <c r="I138" s="10"/>
      <c r="J138" s="71"/>
      <c r="K138" s="10"/>
    </row>
    <row r="139" spans="1:11" x14ac:dyDescent="0.25">
      <c r="A139" s="8"/>
      <c r="B139" s="30"/>
      <c r="C139" s="20" t="s">
        <v>49</v>
      </c>
      <c r="D139" s="10">
        <v>1</v>
      </c>
      <c r="E139" s="10">
        <v>1</v>
      </c>
      <c r="F139" s="11">
        <f t="shared" si="2"/>
        <v>0</v>
      </c>
      <c r="G139" s="10"/>
      <c r="H139" s="10"/>
      <c r="I139" s="10"/>
      <c r="J139" s="71"/>
      <c r="K139" s="10"/>
    </row>
    <row r="140" spans="1:11" x14ac:dyDescent="0.25">
      <c r="A140" s="8"/>
      <c r="B140" s="30"/>
      <c r="C140" s="20" t="s">
        <v>265</v>
      </c>
      <c r="D140" s="10">
        <v>1</v>
      </c>
      <c r="E140" s="10">
        <v>1</v>
      </c>
      <c r="F140" s="11">
        <f t="shared" si="2"/>
        <v>0</v>
      </c>
      <c r="G140" s="10"/>
      <c r="H140" s="10"/>
      <c r="I140" s="10"/>
      <c r="J140" s="71"/>
      <c r="K140" s="10"/>
    </row>
    <row r="141" spans="1:11" x14ac:dyDescent="0.25">
      <c r="A141" s="76"/>
      <c r="B141" s="30"/>
      <c r="C141" s="12" t="s">
        <v>188</v>
      </c>
      <c r="D141" s="10">
        <v>1</v>
      </c>
      <c r="E141" s="10">
        <v>1</v>
      </c>
      <c r="F141" s="11">
        <f t="shared" si="2"/>
        <v>0</v>
      </c>
      <c r="G141" s="10"/>
      <c r="H141" s="10"/>
      <c r="I141" s="10"/>
      <c r="J141" s="71"/>
      <c r="K141" s="10"/>
    </row>
    <row r="142" spans="1:11" x14ac:dyDescent="0.25">
      <c r="A142" s="8"/>
      <c r="B142" s="30"/>
      <c r="C142" s="75" t="s">
        <v>78</v>
      </c>
      <c r="D142" s="10">
        <v>1</v>
      </c>
      <c r="E142" s="10">
        <v>1</v>
      </c>
      <c r="F142" s="11">
        <f t="shared" si="2"/>
        <v>0</v>
      </c>
      <c r="G142" s="10"/>
      <c r="H142" s="10"/>
      <c r="I142" s="10"/>
      <c r="J142" s="71"/>
      <c r="K142" s="10"/>
    </row>
    <row r="143" spans="1:11" x14ac:dyDescent="0.25">
      <c r="A143" s="76"/>
      <c r="B143" s="9"/>
      <c r="C143" s="20" t="s">
        <v>413</v>
      </c>
      <c r="D143" s="10">
        <v>1</v>
      </c>
      <c r="E143" s="10">
        <v>1</v>
      </c>
      <c r="F143" s="11">
        <f t="shared" si="2"/>
        <v>0</v>
      </c>
      <c r="G143" s="10"/>
      <c r="H143" s="10"/>
      <c r="I143" s="10"/>
      <c r="J143" s="71"/>
      <c r="K143" s="10"/>
    </row>
    <row r="144" spans="1:11" x14ac:dyDescent="0.25">
      <c r="A144" s="13">
        <v>21013</v>
      </c>
      <c r="B144" s="14" t="s">
        <v>412</v>
      </c>
      <c r="C144" s="15"/>
      <c r="D144" s="16">
        <v>109</v>
      </c>
      <c r="E144" s="16">
        <v>109</v>
      </c>
      <c r="F144" s="17">
        <f t="shared" si="2"/>
        <v>0</v>
      </c>
      <c r="G144" s="16">
        <v>90</v>
      </c>
      <c r="H144" s="16">
        <v>90</v>
      </c>
      <c r="I144" s="16">
        <f>H144-G144</f>
        <v>0</v>
      </c>
      <c r="J144" s="16">
        <v>15</v>
      </c>
      <c r="K144" s="16">
        <f>E144-H144-J144</f>
        <v>4</v>
      </c>
    </row>
    <row r="145" spans="1:11" x14ac:dyDescent="0.25">
      <c r="A145" s="8"/>
      <c r="B145" s="31" t="s">
        <v>411</v>
      </c>
      <c r="C145" s="12" t="s">
        <v>17</v>
      </c>
      <c r="D145" s="10">
        <v>1</v>
      </c>
      <c r="E145" s="10">
        <v>1</v>
      </c>
      <c r="F145" s="11">
        <f t="shared" si="2"/>
        <v>0</v>
      </c>
      <c r="G145" s="10"/>
      <c r="H145" s="10"/>
      <c r="I145" s="10"/>
      <c r="J145" s="71"/>
      <c r="K145" s="10"/>
    </row>
    <row r="146" spans="1:11" x14ac:dyDescent="0.25">
      <c r="A146" s="13"/>
      <c r="B146" s="14" t="s">
        <v>410</v>
      </c>
      <c r="C146" s="15"/>
      <c r="D146" s="16">
        <v>1</v>
      </c>
      <c r="E146" s="16">
        <v>1</v>
      </c>
      <c r="F146" s="17">
        <f t="shared" si="2"/>
        <v>0</v>
      </c>
      <c r="G146" s="16">
        <v>1</v>
      </c>
      <c r="H146" s="16">
        <v>1</v>
      </c>
      <c r="I146" s="16">
        <f>H146-G146</f>
        <v>0</v>
      </c>
      <c r="J146" s="16">
        <v>0</v>
      </c>
      <c r="K146" s="16">
        <f>E146-H146-J146</f>
        <v>0</v>
      </c>
    </row>
    <row r="147" spans="1:11" x14ac:dyDescent="0.25">
      <c r="A147" s="76"/>
      <c r="B147" s="35" t="s">
        <v>491</v>
      </c>
      <c r="C147" s="12" t="s">
        <v>263</v>
      </c>
      <c r="D147" s="10">
        <v>1</v>
      </c>
      <c r="E147" s="10">
        <v>1</v>
      </c>
      <c r="F147" s="11">
        <f t="shared" si="2"/>
        <v>0</v>
      </c>
      <c r="G147" s="10"/>
      <c r="H147" s="10"/>
      <c r="I147" s="10"/>
      <c r="J147" s="71"/>
      <c r="K147" s="10"/>
    </row>
    <row r="148" spans="1:11" x14ac:dyDescent="0.25">
      <c r="A148" s="13"/>
      <c r="B148" s="14" t="s">
        <v>492</v>
      </c>
      <c r="C148" s="15"/>
      <c r="D148" s="16">
        <v>1</v>
      </c>
      <c r="E148" s="16">
        <v>1</v>
      </c>
      <c r="F148" s="17">
        <f t="shared" si="2"/>
        <v>0</v>
      </c>
      <c r="G148" s="16">
        <v>0</v>
      </c>
      <c r="H148" s="16">
        <v>0</v>
      </c>
      <c r="I148" s="16">
        <f>H148-G148</f>
        <v>0</v>
      </c>
      <c r="J148" s="16">
        <v>0</v>
      </c>
      <c r="K148" s="16">
        <f>E148-H148-J148</f>
        <v>1</v>
      </c>
    </row>
    <row r="149" spans="1:11" x14ac:dyDescent="0.25">
      <c r="A149" s="8">
        <v>21015</v>
      </c>
      <c r="B149" s="28" t="s">
        <v>409</v>
      </c>
      <c r="C149" s="19" t="s">
        <v>171</v>
      </c>
      <c r="D149" s="24">
        <v>1</v>
      </c>
      <c r="E149" s="24">
        <v>1</v>
      </c>
      <c r="F149" s="11">
        <f t="shared" si="2"/>
        <v>0</v>
      </c>
      <c r="G149" s="24"/>
      <c r="H149" s="24"/>
      <c r="I149" s="24"/>
      <c r="J149" s="71"/>
      <c r="K149" s="24"/>
    </row>
    <row r="150" spans="1:11" x14ac:dyDescent="0.25">
      <c r="A150" s="8"/>
      <c r="B150" s="28"/>
      <c r="C150" t="s">
        <v>408</v>
      </c>
      <c r="D150" s="24">
        <v>1</v>
      </c>
      <c r="E150" s="24">
        <v>1</v>
      </c>
      <c r="F150" s="11">
        <f t="shared" si="2"/>
        <v>0</v>
      </c>
      <c r="G150" s="24"/>
      <c r="H150" s="24"/>
      <c r="I150" s="24"/>
      <c r="J150" s="71"/>
      <c r="K150" s="24"/>
    </row>
    <row r="151" spans="1:11" x14ac:dyDescent="0.25">
      <c r="A151" s="8"/>
      <c r="B151" s="28"/>
      <c r="C151" s="19" t="s">
        <v>24</v>
      </c>
      <c r="D151" s="24">
        <v>1</v>
      </c>
      <c r="E151" s="24">
        <v>1</v>
      </c>
      <c r="F151" s="11">
        <f t="shared" si="2"/>
        <v>0</v>
      </c>
      <c r="G151" s="24"/>
      <c r="H151" s="24"/>
      <c r="I151" s="24"/>
      <c r="J151" s="71"/>
      <c r="K151" s="24"/>
    </row>
    <row r="152" spans="1:11" x14ac:dyDescent="0.25">
      <c r="A152" s="8"/>
      <c r="B152" s="30"/>
      <c r="C152" s="12" t="s">
        <v>17</v>
      </c>
      <c r="D152" s="10">
        <v>8</v>
      </c>
      <c r="E152" s="10">
        <v>8</v>
      </c>
      <c r="F152" s="11">
        <f t="shared" si="2"/>
        <v>0</v>
      </c>
      <c r="G152" s="10"/>
      <c r="H152" s="10"/>
      <c r="I152" s="10"/>
      <c r="J152" s="71"/>
      <c r="K152" s="10"/>
    </row>
    <row r="153" spans="1:11" x14ac:dyDescent="0.25">
      <c r="A153" s="8"/>
      <c r="B153" s="30"/>
      <c r="C153" s="12" t="s">
        <v>120</v>
      </c>
      <c r="D153" s="10">
        <v>1</v>
      </c>
      <c r="E153" s="10">
        <v>1</v>
      </c>
      <c r="F153" s="11">
        <f t="shared" si="2"/>
        <v>0</v>
      </c>
      <c r="G153" s="10"/>
      <c r="H153" s="10"/>
      <c r="I153" s="10"/>
      <c r="J153" s="71"/>
      <c r="K153" s="10"/>
    </row>
    <row r="154" spans="1:11" x14ac:dyDescent="0.25">
      <c r="A154" s="8"/>
      <c r="B154" s="30"/>
      <c r="C154" s="12" t="s">
        <v>5</v>
      </c>
      <c r="D154" s="10">
        <v>1</v>
      </c>
      <c r="E154" s="10">
        <v>1</v>
      </c>
      <c r="F154" s="11">
        <f t="shared" si="2"/>
        <v>0</v>
      </c>
      <c r="G154" s="10"/>
      <c r="H154" s="10"/>
      <c r="I154" s="10"/>
      <c r="J154" s="71"/>
      <c r="K154" s="10"/>
    </row>
    <row r="155" spans="1:11" x14ac:dyDescent="0.25">
      <c r="A155" s="8"/>
      <c r="B155" s="30"/>
      <c r="C155" s="12" t="s">
        <v>85</v>
      </c>
      <c r="D155" s="10">
        <v>1</v>
      </c>
      <c r="E155" s="10">
        <v>1</v>
      </c>
      <c r="F155" s="11">
        <f t="shared" si="2"/>
        <v>0</v>
      </c>
      <c r="G155" s="10"/>
      <c r="H155" s="10"/>
      <c r="I155" s="10"/>
      <c r="J155" s="71"/>
      <c r="K155" s="10"/>
    </row>
    <row r="156" spans="1:11" x14ac:dyDescent="0.25">
      <c r="A156" s="76"/>
      <c r="B156" s="9"/>
      <c r="C156" s="12" t="s">
        <v>43</v>
      </c>
      <c r="D156" s="10">
        <v>2</v>
      </c>
      <c r="E156" s="10">
        <v>2</v>
      </c>
      <c r="F156" s="11">
        <f t="shared" si="2"/>
        <v>0</v>
      </c>
      <c r="G156" s="10"/>
      <c r="H156" s="10"/>
      <c r="I156" s="10"/>
      <c r="J156" s="71"/>
      <c r="K156" s="10"/>
    </row>
    <row r="157" spans="1:11" x14ac:dyDescent="0.25">
      <c r="A157" s="8"/>
      <c r="B157" s="9"/>
      <c r="C157" s="12" t="s">
        <v>373</v>
      </c>
      <c r="D157" s="10">
        <v>1</v>
      </c>
      <c r="E157" s="10">
        <v>1</v>
      </c>
      <c r="F157" s="11">
        <f t="shared" si="2"/>
        <v>0</v>
      </c>
      <c r="G157" s="10"/>
      <c r="H157" s="10"/>
      <c r="I157" s="10"/>
      <c r="J157" s="71"/>
      <c r="K157" s="10"/>
    </row>
    <row r="158" spans="1:11" x14ac:dyDescent="0.25">
      <c r="A158" s="13">
        <v>21015</v>
      </c>
      <c r="B158" s="14" t="s">
        <v>407</v>
      </c>
      <c r="C158" s="15"/>
      <c r="D158" s="16">
        <v>17</v>
      </c>
      <c r="E158" s="16">
        <v>17</v>
      </c>
      <c r="F158" s="17">
        <f t="shared" si="2"/>
        <v>0</v>
      </c>
      <c r="G158" s="16">
        <v>16</v>
      </c>
      <c r="H158" s="16">
        <v>16</v>
      </c>
      <c r="I158" s="16">
        <f>H158-G158</f>
        <v>0</v>
      </c>
      <c r="J158" s="16">
        <v>1</v>
      </c>
      <c r="K158" s="16">
        <f>E158-H158-J158</f>
        <v>0</v>
      </c>
    </row>
    <row r="159" spans="1:11" x14ac:dyDescent="0.25">
      <c r="A159" s="36"/>
      <c r="B159" s="75" t="s">
        <v>406</v>
      </c>
      <c r="C159" s="75" t="s">
        <v>17</v>
      </c>
      <c r="D159" s="10">
        <v>1</v>
      </c>
      <c r="E159" s="10">
        <v>1</v>
      </c>
      <c r="F159" s="10">
        <f t="shared" si="2"/>
        <v>0</v>
      </c>
      <c r="G159" s="10"/>
      <c r="H159" s="10"/>
      <c r="I159" s="10"/>
      <c r="J159" s="71"/>
      <c r="K159" s="10"/>
    </row>
    <row r="160" spans="1:11" x14ac:dyDescent="0.25">
      <c r="A160" s="17"/>
      <c r="B160" s="21" t="s">
        <v>405</v>
      </c>
      <c r="C160" s="22"/>
      <c r="D160" s="16">
        <v>1</v>
      </c>
      <c r="E160" s="16">
        <v>1</v>
      </c>
      <c r="F160" s="17">
        <f t="shared" si="2"/>
        <v>0</v>
      </c>
      <c r="G160" s="16">
        <v>1</v>
      </c>
      <c r="H160" s="16">
        <v>1</v>
      </c>
      <c r="I160" s="16">
        <f>H160-G160</f>
        <v>0</v>
      </c>
      <c r="J160" s="16">
        <v>0</v>
      </c>
      <c r="K160" s="16">
        <f>E160-H160-J160</f>
        <v>0</v>
      </c>
    </row>
    <row r="161" spans="1:11" x14ac:dyDescent="0.25">
      <c r="A161" s="8"/>
      <c r="B161" s="31" t="s">
        <v>404</v>
      </c>
      <c r="C161" s="12" t="s">
        <v>17</v>
      </c>
      <c r="D161" s="10">
        <v>1</v>
      </c>
      <c r="E161" s="10">
        <v>1</v>
      </c>
      <c r="F161" s="11">
        <f t="shared" si="2"/>
        <v>0</v>
      </c>
      <c r="G161" s="10"/>
      <c r="H161" s="10"/>
      <c r="I161" s="10"/>
      <c r="J161" s="71"/>
      <c r="K161" s="10"/>
    </row>
    <row r="162" spans="1:11" x14ac:dyDescent="0.25">
      <c r="A162" s="13"/>
      <c r="B162" s="14" t="s">
        <v>403</v>
      </c>
      <c r="C162" s="15"/>
      <c r="D162" s="16">
        <v>1</v>
      </c>
      <c r="E162" s="16">
        <v>1</v>
      </c>
      <c r="F162" s="17">
        <f t="shared" si="2"/>
        <v>0</v>
      </c>
      <c r="G162" s="16">
        <v>1</v>
      </c>
      <c r="H162" s="16">
        <v>1</v>
      </c>
      <c r="I162" s="16">
        <f>H162-G162</f>
        <v>0</v>
      </c>
      <c r="J162" s="16">
        <v>0</v>
      </c>
      <c r="K162" s="16">
        <f>E162-H162-J162</f>
        <v>0</v>
      </c>
    </row>
    <row r="163" spans="1:11" x14ac:dyDescent="0.25">
      <c r="A163" s="8">
        <v>21016</v>
      </c>
      <c r="B163" s="28" t="s">
        <v>402</v>
      </c>
      <c r="C163" s="12" t="s">
        <v>9</v>
      </c>
      <c r="D163" s="10">
        <v>5</v>
      </c>
      <c r="E163" s="10">
        <v>5</v>
      </c>
      <c r="F163" s="11">
        <f t="shared" si="2"/>
        <v>0</v>
      </c>
      <c r="G163" s="10"/>
      <c r="H163" s="10"/>
      <c r="I163" s="10"/>
      <c r="J163" s="71"/>
      <c r="K163" s="10"/>
    </row>
    <row r="164" spans="1:11" x14ac:dyDescent="0.25">
      <c r="A164" s="8"/>
      <c r="B164" s="9"/>
      <c r="C164" s="12" t="s">
        <v>3</v>
      </c>
      <c r="D164" s="10">
        <v>7</v>
      </c>
      <c r="E164" s="10">
        <v>7</v>
      </c>
      <c r="F164" s="11">
        <f t="shared" si="2"/>
        <v>0</v>
      </c>
      <c r="G164" s="10"/>
      <c r="H164" s="10"/>
      <c r="I164" s="10"/>
      <c r="J164" s="71"/>
      <c r="K164" s="10"/>
    </row>
    <row r="165" spans="1:11" x14ac:dyDescent="0.25">
      <c r="A165" s="13">
        <v>21016</v>
      </c>
      <c r="B165" s="14" t="s">
        <v>401</v>
      </c>
      <c r="C165" s="15"/>
      <c r="D165" s="16">
        <v>12</v>
      </c>
      <c r="E165" s="16">
        <v>12</v>
      </c>
      <c r="F165" s="17">
        <f t="shared" si="2"/>
        <v>0</v>
      </c>
      <c r="G165" s="16">
        <v>10</v>
      </c>
      <c r="H165" s="16">
        <v>10</v>
      </c>
      <c r="I165" s="16">
        <f>H165-G165</f>
        <v>0</v>
      </c>
      <c r="J165" s="16">
        <v>2</v>
      </c>
      <c r="K165" s="16">
        <f>E165-H165-J165</f>
        <v>0</v>
      </c>
    </row>
    <row r="166" spans="1:11" x14ac:dyDescent="0.25">
      <c r="A166" s="8">
        <v>21017</v>
      </c>
      <c r="B166" s="28" t="s">
        <v>400</v>
      </c>
      <c r="C166" s="20" t="s">
        <v>123</v>
      </c>
      <c r="D166" s="10">
        <v>1</v>
      </c>
      <c r="E166" s="10">
        <v>1</v>
      </c>
      <c r="F166" s="11">
        <f t="shared" si="2"/>
        <v>0</v>
      </c>
      <c r="G166" s="10"/>
      <c r="H166" s="10"/>
      <c r="I166" s="10"/>
      <c r="J166" s="71"/>
      <c r="K166" s="10"/>
    </row>
    <row r="167" spans="1:11" x14ac:dyDescent="0.25">
      <c r="A167" s="8"/>
      <c r="B167" s="30"/>
      <c r="C167" s="12" t="s">
        <v>27</v>
      </c>
      <c r="D167" s="10">
        <v>3</v>
      </c>
      <c r="E167" s="10">
        <v>3</v>
      </c>
      <c r="F167" s="11">
        <f t="shared" si="2"/>
        <v>0</v>
      </c>
      <c r="G167" s="10"/>
      <c r="H167" s="10"/>
      <c r="I167" s="10"/>
      <c r="J167" s="71"/>
      <c r="K167" s="10"/>
    </row>
    <row r="168" spans="1:11" x14ac:dyDescent="0.25">
      <c r="A168" s="76"/>
      <c r="B168" s="30"/>
      <c r="C168" s="19" t="s">
        <v>18</v>
      </c>
      <c r="D168" s="10">
        <v>4</v>
      </c>
      <c r="E168" s="10">
        <v>4</v>
      </c>
      <c r="F168" s="11">
        <f t="shared" si="2"/>
        <v>0</v>
      </c>
      <c r="G168" s="10"/>
      <c r="H168" s="10"/>
      <c r="I168" s="10"/>
      <c r="J168" s="71"/>
      <c r="K168" s="10"/>
    </row>
    <row r="169" spans="1:11" x14ac:dyDescent="0.25">
      <c r="A169" s="8"/>
      <c r="B169" s="30"/>
      <c r="C169" s="20" t="s">
        <v>17</v>
      </c>
      <c r="D169" s="10">
        <v>2</v>
      </c>
      <c r="E169" s="10">
        <v>2</v>
      </c>
      <c r="F169" s="11">
        <f t="shared" si="2"/>
        <v>0</v>
      </c>
      <c r="G169" s="10"/>
      <c r="H169" s="10"/>
      <c r="I169" s="10"/>
      <c r="J169" s="71"/>
      <c r="K169" s="10"/>
    </row>
    <row r="170" spans="1:11" x14ac:dyDescent="0.25">
      <c r="A170" s="8"/>
      <c r="B170" s="9"/>
      <c r="C170" s="20" t="s">
        <v>43</v>
      </c>
      <c r="D170" s="10">
        <v>1</v>
      </c>
      <c r="E170" s="10">
        <v>1</v>
      </c>
      <c r="F170" s="11">
        <f t="shared" si="2"/>
        <v>0</v>
      </c>
      <c r="G170" s="10"/>
      <c r="H170" s="10"/>
      <c r="I170" s="10"/>
      <c r="J170" s="71"/>
      <c r="K170" s="10"/>
    </row>
    <row r="171" spans="1:11" x14ac:dyDescent="0.25">
      <c r="A171" s="13">
        <v>21017</v>
      </c>
      <c r="B171" s="14" t="s">
        <v>399</v>
      </c>
      <c r="C171" s="15"/>
      <c r="D171" s="16">
        <v>11</v>
      </c>
      <c r="E171" s="16">
        <v>11</v>
      </c>
      <c r="F171" s="17">
        <f t="shared" si="2"/>
        <v>0</v>
      </c>
      <c r="G171" s="16">
        <v>10</v>
      </c>
      <c r="H171" s="16">
        <v>10</v>
      </c>
      <c r="I171" s="16">
        <f>H171-G171</f>
        <v>0</v>
      </c>
      <c r="J171" s="16">
        <v>1</v>
      </c>
      <c r="K171" s="16">
        <f>E171-H171-J171</f>
        <v>0</v>
      </c>
    </row>
    <row r="172" spans="1:11" x14ac:dyDescent="0.25">
      <c r="A172" s="8"/>
      <c r="B172" s="31" t="s">
        <v>398</v>
      </c>
      <c r="C172" s="12" t="s">
        <v>6</v>
      </c>
      <c r="D172" s="10">
        <v>1</v>
      </c>
      <c r="E172" s="10">
        <v>1</v>
      </c>
      <c r="F172" s="11">
        <f t="shared" si="2"/>
        <v>0</v>
      </c>
      <c r="G172" s="10"/>
      <c r="H172" s="10"/>
      <c r="I172" s="10"/>
      <c r="J172" s="71"/>
      <c r="K172" s="10"/>
    </row>
    <row r="173" spans="1:11" x14ac:dyDescent="0.25">
      <c r="A173" s="13"/>
      <c r="B173" s="14" t="s">
        <v>397</v>
      </c>
      <c r="C173" s="15"/>
      <c r="D173" s="16">
        <v>1</v>
      </c>
      <c r="E173" s="16">
        <v>1</v>
      </c>
      <c r="F173" s="17">
        <f t="shared" si="2"/>
        <v>0</v>
      </c>
      <c r="G173" s="16">
        <v>1</v>
      </c>
      <c r="H173" s="16">
        <v>1</v>
      </c>
      <c r="I173" s="16">
        <f>H173-G173</f>
        <v>0</v>
      </c>
      <c r="J173" s="16">
        <v>0</v>
      </c>
      <c r="K173" s="16">
        <f>E173-H173-J173</f>
        <v>0</v>
      </c>
    </row>
    <row r="174" spans="1:11" x14ac:dyDescent="0.25">
      <c r="A174" s="8"/>
      <c r="B174" s="31" t="s">
        <v>396</v>
      </c>
      <c r="C174" s="12" t="s">
        <v>27</v>
      </c>
      <c r="D174" s="10">
        <v>1</v>
      </c>
      <c r="E174" s="10">
        <v>1</v>
      </c>
      <c r="F174" s="11">
        <f t="shared" si="2"/>
        <v>0</v>
      </c>
      <c r="G174" s="10"/>
      <c r="H174" s="10"/>
      <c r="I174" s="10"/>
      <c r="J174" s="71"/>
      <c r="K174" s="10"/>
    </row>
    <row r="175" spans="1:11" x14ac:dyDescent="0.25">
      <c r="A175" s="13"/>
      <c r="B175" s="14" t="s">
        <v>395</v>
      </c>
      <c r="C175" s="15"/>
      <c r="D175" s="16">
        <v>1</v>
      </c>
      <c r="E175" s="16">
        <v>1</v>
      </c>
      <c r="F175" s="17">
        <f t="shared" si="2"/>
        <v>0</v>
      </c>
      <c r="G175" s="16">
        <v>1</v>
      </c>
      <c r="H175" s="16">
        <v>1</v>
      </c>
      <c r="I175" s="16">
        <f>H175-G175</f>
        <v>0</v>
      </c>
      <c r="J175" s="16">
        <v>0</v>
      </c>
      <c r="K175" s="16">
        <f>E175-H175-J175</f>
        <v>0</v>
      </c>
    </row>
    <row r="176" spans="1:11" x14ac:dyDescent="0.25">
      <c r="A176" s="8"/>
      <c r="B176" s="31" t="s">
        <v>394</v>
      </c>
      <c r="C176" s="12" t="s">
        <v>75</v>
      </c>
      <c r="D176" s="10">
        <v>1</v>
      </c>
      <c r="E176" s="10">
        <v>1</v>
      </c>
      <c r="F176" s="11">
        <f t="shared" si="2"/>
        <v>0</v>
      </c>
      <c r="G176" s="10"/>
      <c r="H176" s="10"/>
      <c r="I176" s="10"/>
      <c r="J176" s="71"/>
      <c r="K176" s="10"/>
    </row>
    <row r="177" spans="1:11" x14ac:dyDescent="0.25">
      <c r="A177" s="13"/>
      <c r="B177" s="14" t="s">
        <v>393</v>
      </c>
      <c r="C177" s="15"/>
      <c r="D177" s="16">
        <v>1</v>
      </c>
      <c r="E177" s="16">
        <v>1</v>
      </c>
      <c r="F177" s="17">
        <f t="shared" si="2"/>
        <v>0</v>
      </c>
      <c r="G177" s="16">
        <v>1</v>
      </c>
      <c r="H177" s="16">
        <v>1</v>
      </c>
      <c r="I177" s="16">
        <f>H177-G177</f>
        <v>0</v>
      </c>
      <c r="J177" s="16">
        <v>0</v>
      </c>
      <c r="K177" s="16">
        <f>E177-H177-J177</f>
        <v>0</v>
      </c>
    </row>
    <row r="178" spans="1:11" x14ac:dyDescent="0.25">
      <c r="A178" s="8"/>
      <c r="B178" s="31" t="s">
        <v>392</v>
      </c>
      <c r="C178" s="12" t="s">
        <v>75</v>
      </c>
      <c r="D178" s="10">
        <v>1</v>
      </c>
      <c r="E178" s="10">
        <v>1</v>
      </c>
      <c r="F178" s="11">
        <f t="shared" si="2"/>
        <v>0</v>
      </c>
      <c r="G178" s="10"/>
      <c r="H178" s="10"/>
      <c r="I178" s="10"/>
      <c r="J178" s="71"/>
      <c r="K178" s="10"/>
    </row>
    <row r="179" spans="1:11" x14ac:dyDescent="0.25">
      <c r="A179" s="13"/>
      <c r="B179" s="14" t="s">
        <v>391</v>
      </c>
      <c r="C179" s="15"/>
      <c r="D179" s="16">
        <v>1</v>
      </c>
      <c r="E179" s="16">
        <v>1</v>
      </c>
      <c r="F179" s="17">
        <f t="shared" si="2"/>
        <v>0</v>
      </c>
      <c r="G179" s="16">
        <v>0</v>
      </c>
      <c r="H179" s="16">
        <v>0</v>
      </c>
      <c r="I179" s="16">
        <f>H179-G179</f>
        <v>0</v>
      </c>
      <c r="J179" s="16">
        <v>1</v>
      </c>
      <c r="K179" s="16">
        <f>E179-H179-J179</f>
        <v>0</v>
      </c>
    </row>
    <row r="180" spans="1:11" x14ac:dyDescent="0.25">
      <c r="A180" s="8"/>
      <c r="B180" s="75" t="s">
        <v>390</v>
      </c>
      <c r="C180" s="75" t="s">
        <v>17</v>
      </c>
      <c r="D180" s="10">
        <v>1</v>
      </c>
      <c r="E180" s="10">
        <v>1</v>
      </c>
      <c r="F180" s="11">
        <f t="shared" si="2"/>
        <v>0</v>
      </c>
      <c r="G180" s="10"/>
      <c r="H180" s="10"/>
      <c r="I180" s="10"/>
      <c r="J180" s="71"/>
      <c r="K180" s="10"/>
    </row>
    <row r="181" spans="1:11" x14ac:dyDescent="0.25">
      <c r="A181" s="13"/>
      <c r="B181" s="21" t="s">
        <v>389</v>
      </c>
      <c r="C181" s="22"/>
      <c r="D181" s="16">
        <v>1</v>
      </c>
      <c r="E181" s="16">
        <v>1</v>
      </c>
      <c r="F181" s="17">
        <f t="shared" si="2"/>
        <v>0</v>
      </c>
      <c r="G181" s="16">
        <v>1</v>
      </c>
      <c r="H181" s="16">
        <v>1</v>
      </c>
      <c r="I181" s="16">
        <f>H181-G181</f>
        <v>0</v>
      </c>
      <c r="J181" s="16">
        <v>0</v>
      </c>
      <c r="K181" s="16">
        <f>E181-H181-J181</f>
        <v>0</v>
      </c>
    </row>
    <row r="182" spans="1:11" x14ac:dyDescent="0.25">
      <c r="A182" s="36"/>
      <c r="B182" s="75" t="s">
        <v>388</v>
      </c>
      <c r="C182" s="75" t="s">
        <v>17</v>
      </c>
      <c r="D182" s="10">
        <v>1</v>
      </c>
      <c r="E182" s="10">
        <v>1</v>
      </c>
      <c r="F182" s="10">
        <f t="shared" si="2"/>
        <v>0</v>
      </c>
      <c r="G182" s="10"/>
      <c r="H182" s="10"/>
      <c r="I182" s="10"/>
      <c r="J182" s="71"/>
      <c r="K182" s="10"/>
    </row>
    <row r="183" spans="1:11" x14ac:dyDescent="0.25">
      <c r="A183" s="17"/>
      <c r="B183" s="21" t="s">
        <v>387</v>
      </c>
      <c r="C183" s="22"/>
      <c r="D183" s="16">
        <v>1</v>
      </c>
      <c r="E183" s="16">
        <v>1</v>
      </c>
      <c r="F183" s="17">
        <f t="shared" si="2"/>
        <v>0</v>
      </c>
      <c r="G183" s="16">
        <v>1</v>
      </c>
      <c r="H183" s="16">
        <v>1</v>
      </c>
      <c r="I183" s="16">
        <f>H183-G183</f>
        <v>0</v>
      </c>
      <c r="J183" s="16">
        <v>0</v>
      </c>
      <c r="K183" s="16">
        <f>E183-H183-J183</f>
        <v>0</v>
      </c>
    </row>
    <row r="184" spans="1:11" x14ac:dyDescent="0.25">
      <c r="A184" s="8">
        <v>21018</v>
      </c>
      <c r="B184" s="75" t="s">
        <v>386</v>
      </c>
      <c r="C184" s="19" t="s">
        <v>30</v>
      </c>
      <c r="D184" s="37">
        <v>1</v>
      </c>
      <c r="E184" s="37">
        <v>1</v>
      </c>
      <c r="F184" s="36">
        <f t="shared" si="2"/>
        <v>0</v>
      </c>
      <c r="G184" s="37"/>
      <c r="H184" s="37"/>
      <c r="I184" s="37"/>
      <c r="J184" s="71"/>
      <c r="K184" s="37"/>
    </row>
    <row r="185" spans="1:11" x14ac:dyDescent="0.25">
      <c r="A185" s="8"/>
      <c r="B185" s="75"/>
      <c r="C185" s="19" t="s">
        <v>183</v>
      </c>
      <c r="D185" s="36">
        <v>1</v>
      </c>
      <c r="E185" s="36">
        <v>1</v>
      </c>
      <c r="F185" s="36">
        <f t="shared" si="2"/>
        <v>0</v>
      </c>
      <c r="G185" s="36"/>
      <c r="H185" s="36"/>
      <c r="I185" s="36"/>
      <c r="J185" s="71"/>
      <c r="K185" s="36"/>
    </row>
    <row r="186" spans="1:11" x14ac:dyDescent="0.25">
      <c r="A186" s="17">
        <v>21018</v>
      </c>
      <c r="B186" s="21" t="s">
        <v>385</v>
      </c>
      <c r="C186" s="22"/>
      <c r="D186" s="16">
        <v>2</v>
      </c>
      <c r="E186" s="16">
        <v>2</v>
      </c>
      <c r="F186" s="17">
        <f t="shared" si="2"/>
        <v>0</v>
      </c>
      <c r="G186" s="16">
        <v>2</v>
      </c>
      <c r="H186" s="16">
        <v>2</v>
      </c>
      <c r="I186" s="16">
        <f>H186-G186</f>
        <v>0</v>
      </c>
      <c r="J186" s="16">
        <v>0</v>
      </c>
      <c r="K186" s="16">
        <f>E186-H186-J186</f>
        <v>0</v>
      </c>
    </row>
    <row r="187" spans="1:11" x14ac:dyDescent="0.25">
      <c r="A187" s="8">
        <v>21019</v>
      </c>
      <c r="B187" s="28" t="s">
        <v>384</v>
      </c>
      <c r="C187" s="12" t="s">
        <v>107</v>
      </c>
      <c r="D187" s="10">
        <v>1</v>
      </c>
      <c r="E187" s="10">
        <v>1</v>
      </c>
      <c r="F187" s="11">
        <f t="shared" si="2"/>
        <v>0</v>
      </c>
      <c r="G187" s="10"/>
      <c r="H187" s="10"/>
      <c r="I187" s="10"/>
      <c r="J187" s="71"/>
      <c r="K187" s="10"/>
    </row>
    <row r="188" spans="1:11" x14ac:dyDescent="0.25">
      <c r="A188" s="8"/>
      <c r="B188" s="30"/>
      <c r="C188" s="12" t="s">
        <v>17</v>
      </c>
      <c r="D188" s="10">
        <v>57</v>
      </c>
      <c r="E188" s="10">
        <v>57</v>
      </c>
      <c r="F188" s="11">
        <f t="shared" si="2"/>
        <v>0</v>
      </c>
      <c r="G188" s="10"/>
      <c r="H188" s="10"/>
      <c r="I188" s="10"/>
      <c r="J188" s="71"/>
      <c r="K188" s="10"/>
    </row>
    <row r="189" spans="1:11" x14ac:dyDescent="0.25">
      <c r="A189" s="76"/>
      <c r="B189" s="30"/>
      <c r="C189" s="12" t="s">
        <v>8</v>
      </c>
      <c r="D189" s="10">
        <v>1</v>
      </c>
      <c r="E189" s="10">
        <v>1</v>
      </c>
      <c r="F189" s="11">
        <f t="shared" si="2"/>
        <v>0</v>
      </c>
      <c r="G189" s="10"/>
      <c r="H189" s="10"/>
      <c r="I189" s="10"/>
      <c r="J189" s="71"/>
      <c r="K189" s="10"/>
    </row>
    <row r="190" spans="1:11" x14ac:dyDescent="0.25">
      <c r="A190" s="8"/>
      <c r="B190" s="75"/>
      <c r="C190" s="19" t="s">
        <v>36</v>
      </c>
      <c r="D190" s="10">
        <v>1</v>
      </c>
      <c r="E190" s="10">
        <v>1</v>
      </c>
      <c r="F190" s="11">
        <f t="shared" si="2"/>
        <v>0</v>
      </c>
      <c r="G190" s="10"/>
      <c r="H190" s="10"/>
      <c r="I190" s="10"/>
      <c r="J190" s="71"/>
      <c r="K190" s="10"/>
    </row>
    <row r="191" spans="1:11" x14ac:dyDescent="0.25">
      <c r="A191" s="76"/>
      <c r="B191" s="30"/>
      <c r="C191" s="12" t="s">
        <v>6</v>
      </c>
      <c r="D191" s="10">
        <v>16</v>
      </c>
      <c r="E191" s="10">
        <v>16</v>
      </c>
      <c r="F191" s="11">
        <f t="shared" si="2"/>
        <v>0</v>
      </c>
      <c r="G191" s="10"/>
      <c r="H191" s="10"/>
      <c r="I191" s="10"/>
      <c r="J191" s="71"/>
      <c r="K191" s="10"/>
    </row>
    <row r="192" spans="1:11" x14ac:dyDescent="0.25">
      <c r="A192" s="8"/>
      <c r="B192" s="30"/>
      <c r="C192" s="12" t="s">
        <v>95</v>
      </c>
      <c r="D192" s="10">
        <v>1</v>
      </c>
      <c r="E192" s="10">
        <v>1</v>
      </c>
      <c r="F192" s="11">
        <f t="shared" si="2"/>
        <v>0</v>
      </c>
      <c r="G192" s="10"/>
      <c r="H192" s="10"/>
      <c r="I192" s="10"/>
      <c r="J192" s="71"/>
      <c r="K192" s="10"/>
    </row>
    <row r="193" spans="1:11" x14ac:dyDescent="0.25">
      <c r="A193" s="8"/>
      <c r="B193" s="30"/>
      <c r="C193" s="12" t="s">
        <v>383</v>
      </c>
      <c r="D193" s="10">
        <v>1</v>
      </c>
      <c r="E193" s="10">
        <v>1</v>
      </c>
      <c r="F193" s="11">
        <f t="shared" si="2"/>
        <v>0</v>
      </c>
      <c r="G193" s="10"/>
      <c r="H193" s="10"/>
      <c r="I193" s="10"/>
      <c r="J193" s="71"/>
      <c r="K193" s="10"/>
    </row>
    <row r="194" spans="1:11" x14ac:dyDescent="0.25">
      <c r="A194" s="8"/>
      <c r="B194" s="9"/>
      <c r="C194" s="12" t="s">
        <v>43</v>
      </c>
      <c r="D194" s="10">
        <v>5</v>
      </c>
      <c r="E194" s="10">
        <v>5</v>
      </c>
      <c r="F194" s="11">
        <f t="shared" si="2"/>
        <v>0</v>
      </c>
      <c r="G194" s="10"/>
      <c r="H194" s="10"/>
      <c r="I194" s="10"/>
      <c r="J194" s="71"/>
      <c r="K194" s="10"/>
    </row>
    <row r="195" spans="1:11" x14ac:dyDescent="0.25">
      <c r="A195" s="13">
        <v>21019</v>
      </c>
      <c r="B195" s="14" t="s">
        <v>382</v>
      </c>
      <c r="C195" s="15"/>
      <c r="D195" s="16">
        <v>83</v>
      </c>
      <c r="E195" s="16">
        <v>83</v>
      </c>
      <c r="F195" s="17">
        <f t="shared" si="2"/>
        <v>0</v>
      </c>
      <c r="G195" s="16">
        <v>63</v>
      </c>
      <c r="H195" s="16">
        <v>63</v>
      </c>
      <c r="I195" s="16">
        <f>H195-G195</f>
        <v>0</v>
      </c>
      <c r="J195" s="16">
        <v>19</v>
      </c>
      <c r="K195" s="16">
        <f>E195-H195-J195</f>
        <v>1</v>
      </c>
    </row>
    <row r="196" spans="1:11" x14ac:dyDescent="0.25">
      <c r="A196" s="8"/>
      <c r="B196" s="31" t="s">
        <v>381</v>
      </c>
      <c r="C196" s="12" t="s">
        <v>87</v>
      </c>
      <c r="D196" s="10">
        <v>1</v>
      </c>
      <c r="E196" s="10">
        <v>1</v>
      </c>
      <c r="F196" s="11">
        <f t="shared" ref="F196:F259" si="3">E196-D196</f>
        <v>0</v>
      </c>
      <c r="G196" s="10"/>
      <c r="H196" s="10"/>
      <c r="I196" s="10"/>
      <c r="J196" s="71"/>
      <c r="K196" s="10"/>
    </row>
    <row r="197" spans="1:11" x14ac:dyDescent="0.25">
      <c r="A197" s="13"/>
      <c r="B197" s="14" t="s">
        <v>380</v>
      </c>
      <c r="C197" s="15"/>
      <c r="D197" s="16">
        <v>1</v>
      </c>
      <c r="E197" s="16">
        <v>1</v>
      </c>
      <c r="F197" s="17">
        <f t="shared" si="3"/>
        <v>0</v>
      </c>
      <c r="G197" s="16">
        <v>1</v>
      </c>
      <c r="H197" s="16">
        <v>1</v>
      </c>
      <c r="I197" s="16">
        <f>H197-G197</f>
        <v>0</v>
      </c>
      <c r="J197" s="16">
        <v>0</v>
      </c>
      <c r="K197" s="16">
        <f>E197-H197-J197</f>
        <v>0</v>
      </c>
    </row>
    <row r="198" spans="1:11" x14ac:dyDescent="0.25">
      <c r="A198" s="8">
        <v>21020</v>
      </c>
      <c r="B198" s="75" t="s">
        <v>379</v>
      </c>
      <c r="C198" s="75" t="s">
        <v>260</v>
      </c>
      <c r="D198" s="10">
        <v>4</v>
      </c>
      <c r="E198" s="10">
        <v>4</v>
      </c>
      <c r="F198" s="11">
        <f t="shared" si="3"/>
        <v>0</v>
      </c>
      <c r="G198" s="10"/>
      <c r="H198" s="10"/>
      <c r="I198" s="10"/>
      <c r="J198" s="71"/>
      <c r="K198" s="10"/>
    </row>
    <row r="199" spans="1:11" x14ac:dyDescent="0.25">
      <c r="A199" s="76"/>
      <c r="B199" s="75"/>
      <c r="C199" s="75" t="s">
        <v>378</v>
      </c>
      <c r="D199" s="36">
        <v>1</v>
      </c>
      <c r="E199" s="36">
        <v>1</v>
      </c>
      <c r="F199" s="11">
        <f t="shared" si="3"/>
        <v>0</v>
      </c>
      <c r="G199" s="36"/>
      <c r="H199" s="36"/>
      <c r="I199" s="36"/>
      <c r="J199" s="71"/>
      <c r="K199" s="36"/>
    </row>
    <row r="200" spans="1:11" x14ac:dyDescent="0.25">
      <c r="A200" s="13">
        <v>21020</v>
      </c>
      <c r="B200" s="21" t="s">
        <v>377</v>
      </c>
      <c r="C200" s="22"/>
      <c r="D200" s="13">
        <v>5</v>
      </c>
      <c r="E200" s="13">
        <v>5</v>
      </c>
      <c r="F200" s="17">
        <f t="shared" si="3"/>
        <v>0</v>
      </c>
      <c r="G200" s="13">
        <v>5</v>
      </c>
      <c r="H200" s="13">
        <v>5</v>
      </c>
      <c r="I200" s="16">
        <f>H200-G200</f>
        <v>0</v>
      </c>
      <c r="J200" s="16">
        <v>0</v>
      </c>
      <c r="K200" s="16">
        <f>E200-H200-J200</f>
        <v>0</v>
      </c>
    </row>
    <row r="201" spans="1:11" x14ac:dyDescent="0.25">
      <c r="A201" s="8">
        <v>21021</v>
      </c>
      <c r="B201" s="28" t="s">
        <v>376</v>
      </c>
      <c r="C201" s="12" t="s">
        <v>27</v>
      </c>
      <c r="D201" s="10">
        <v>6</v>
      </c>
      <c r="E201" s="10">
        <v>6</v>
      </c>
      <c r="F201" s="11">
        <f t="shared" si="3"/>
        <v>0</v>
      </c>
      <c r="G201" s="10"/>
      <c r="H201" s="10"/>
      <c r="I201" s="10"/>
      <c r="J201" s="71"/>
      <c r="K201" s="10"/>
    </row>
    <row r="202" spans="1:11" x14ac:dyDescent="0.25">
      <c r="A202" s="8"/>
      <c r="B202" s="30"/>
      <c r="C202" s="20" t="s">
        <v>18</v>
      </c>
      <c r="D202" s="10">
        <v>3</v>
      </c>
      <c r="E202" s="10">
        <v>3</v>
      </c>
      <c r="F202" s="11">
        <f t="shared" si="3"/>
        <v>0</v>
      </c>
      <c r="G202" s="10"/>
      <c r="H202" s="10"/>
      <c r="I202" s="10"/>
      <c r="J202" s="71"/>
      <c r="K202" s="10"/>
    </row>
    <row r="203" spans="1:11" x14ac:dyDescent="0.25">
      <c r="A203" s="8"/>
      <c r="B203" s="75"/>
      <c r="C203" s="20" t="s">
        <v>17</v>
      </c>
      <c r="D203" s="10">
        <v>2</v>
      </c>
      <c r="E203" s="10">
        <v>2</v>
      </c>
      <c r="F203" s="11">
        <f t="shared" si="3"/>
        <v>0</v>
      </c>
      <c r="G203" s="10"/>
      <c r="H203" s="10"/>
      <c r="I203" s="10"/>
      <c r="J203" s="71"/>
      <c r="K203" s="10"/>
    </row>
    <row r="204" spans="1:11" x14ac:dyDescent="0.25">
      <c r="A204" s="8"/>
      <c r="B204" s="30"/>
      <c r="C204" s="12" t="s">
        <v>49</v>
      </c>
      <c r="D204" s="10">
        <v>1</v>
      </c>
      <c r="E204" s="10">
        <v>1</v>
      </c>
      <c r="F204" s="11">
        <f t="shared" si="3"/>
        <v>0</v>
      </c>
      <c r="G204" s="10"/>
      <c r="H204" s="10"/>
      <c r="I204" s="10"/>
      <c r="J204" s="71"/>
      <c r="K204" s="10"/>
    </row>
    <row r="205" spans="1:11" x14ac:dyDescent="0.25">
      <c r="A205" s="8"/>
      <c r="B205" s="9"/>
      <c r="C205" s="12" t="s">
        <v>324</v>
      </c>
      <c r="D205" s="10">
        <v>1</v>
      </c>
      <c r="E205" s="10">
        <v>1</v>
      </c>
      <c r="F205" s="11">
        <f t="shared" si="3"/>
        <v>0</v>
      </c>
      <c r="G205" s="10"/>
      <c r="H205" s="10"/>
      <c r="I205" s="10"/>
      <c r="J205" s="71"/>
      <c r="K205" s="10"/>
    </row>
    <row r="206" spans="1:11" x14ac:dyDescent="0.25">
      <c r="A206" s="13">
        <v>21021</v>
      </c>
      <c r="B206" s="14" t="s">
        <v>375</v>
      </c>
      <c r="C206" s="15"/>
      <c r="D206" s="16">
        <v>13</v>
      </c>
      <c r="E206" s="16">
        <v>13</v>
      </c>
      <c r="F206" s="17">
        <f t="shared" si="3"/>
        <v>0</v>
      </c>
      <c r="G206" s="16">
        <v>13</v>
      </c>
      <c r="H206" s="16">
        <v>13</v>
      </c>
      <c r="I206" s="16">
        <f>H206-G206</f>
        <v>0</v>
      </c>
      <c r="J206" s="16">
        <v>0</v>
      </c>
      <c r="K206" s="16">
        <f>E206-H206-J206</f>
        <v>0</v>
      </c>
    </row>
    <row r="207" spans="1:11" x14ac:dyDescent="0.25">
      <c r="A207" s="8">
        <v>21022</v>
      </c>
      <c r="B207" s="28" t="s">
        <v>374</v>
      </c>
      <c r="C207" s="75" t="s">
        <v>18</v>
      </c>
      <c r="D207" s="32">
        <v>1</v>
      </c>
      <c r="E207" s="32">
        <v>1</v>
      </c>
      <c r="F207" s="11">
        <f t="shared" si="3"/>
        <v>0</v>
      </c>
      <c r="G207" s="32"/>
      <c r="H207" s="32"/>
      <c r="I207" s="32"/>
      <c r="J207" s="71"/>
      <c r="K207" s="32"/>
    </row>
    <row r="208" spans="1:11" x14ac:dyDescent="0.25">
      <c r="A208" s="8"/>
      <c r="B208" s="28"/>
      <c r="C208" s="20" t="s">
        <v>9</v>
      </c>
      <c r="D208" s="10">
        <v>3</v>
      </c>
      <c r="E208" s="10">
        <v>3</v>
      </c>
      <c r="F208" s="11">
        <f t="shared" si="3"/>
        <v>0</v>
      </c>
      <c r="G208" s="10"/>
      <c r="H208" s="10"/>
      <c r="I208" s="10"/>
      <c r="J208" s="71"/>
      <c r="K208" s="10"/>
    </row>
    <row r="209" spans="1:11" x14ac:dyDescent="0.25">
      <c r="A209" s="8"/>
      <c r="B209" s="30"/>
      <c r="C209" s="20" t="s">
        <v>75</v>
      </c>
      <c r="D209" s="10">
        <v>1</v>
      </c>
      <c r="E209" s="10">
        <v>1</v>
      </c>
      <c r="F209" s="11">
        <f t="shared" si="3"/>
        <v>0</v>
      </c>
      <c r="G209" s="10"/>
      <c r="H209" s="10"/>
      <c r="I209" s="10"/>
      <c r="J209" s="71"/>
      <c r="K209" s="10"/>
    </row>
    <row r="210" spans="1:11" x14ac:dyDescent="0.25">
      <c r="A210" s="76"/>
      <c r="B210" s="30"/>
      <c r="C210" s="12" t="s">
        <v>17</v>
      </c>
      <c r="D210" s="10">
        <v>1</v>
      </c>
      <c r="E210" s="10">
        <v>1</v>
      </c>
      <c r="F210" s="11">
        <f t="shared" si="3"/>
        <v>0</v>
      </c>
      <c r="G210" s="10"/>
      <c r="H210" s="10"/>
      <c r="I210" s="10"/>
      <c r="J210" s="71"/>
      <c r="K210" s="10"/>
    </row>
    <row r="211" spans="1:11" x14ac:dyDescent="0.25">
      <c r="A211" s="76"/>
      <c r="B211" s="30"/>
      <c r="C211" s="12" t="s">
        <v>8</v>
      </c>
      <c r="D211" s="10">
        <v>1</v>
      </c>
      <c r="E211" s="10">
        <v>1</v>
      </c>
      <c r="F211" s="11">
        <f t="shared" si="3"/>
        <v>0</v>
      </c>
      <c r="G211" s="10"/>
      <c r="H211" s="10"/>
      <c r="I211" s="10"/>
      <c r="J211" s="71"/>
      <c r="K211" s="10"/>
    </row>
    <row r="212" spans="1:11" x14ac:dyDescent="0.25">
      <c r="A212" s="76"/>
      <c r="B212" s="30"/>
      <c r="C212" s="12" t="s">
        <v>6</v>
      </c>
      <c r="D212" s="10">
        <v>3</v>
      </c>
      <c r="E212" s="10">
        <v>3</v>
      </c>
      <c r="F212" s="11">
        <f t="shared" si="3"/>
        <v>0</v>
      </c>
      <c r="G212" s="10"/>
      <c r="H212" s="10"/>
      <c r="I212" s="10"/>
      <c r="J212" s="71"/>
      <c r="K212" s="10"/>
    </row>
    <row r="213" spans="1:11" x14ac:dyDescent="0.25">
      <c r="A213" s="76"/>
      <c r="B213" s="9"/>
      <c r="C213" s="12" t="s">
        <v>373</v>
      </c>
      <c r="D213" s="10">
        <v>1</v>
      </c>
      <c r="E213" s="10">
        <v>1</v>
      </c>
      <c r="F213" s="11">
        <f t="shared" si="3"/>
        <v>0</v>
      </c>
      <c r="G213" s="10"/>
      <c r="H213" s="10"/>
      <c r="I213" s="10"/>
      <c r="J213" s="71"/>
      <c r="K213" s="10"/>
    </row>
    <row r="214" spans="1:11" x14ac:dyDescent="0.25">
      <c r="A214" s="13">
        <v>21022</v>
      </c>
      <c r="B214" s="14" t="s">
        <v>372</v>
      </c>
      <c r="C214" s="15"/>
      <c r="D214" s="16">
        <v>11</v>
      </c>
      <c r="E214" s="16">
        <v>11</v>
      </c>
      <c r="F214" s="17">
        <f t="shared" si="3"/>
        <v>0</v>
      </c>
      <c r="G214" s="16">
        <v>9</v>
      </c>
      <c r="H214" s="16">
        <v>9</v>
      </c>
      <c r="I214" s="16">
        <f>H214-G214</f>
        <v>0</v>
      </c>
      <c r="J214" s="16">
        <v>2</v>
      </c>
      <c r="K214" s="16">
        <f>E214-H214-J214</f>
        <v>0</v>
      </c>
    </row>
    <row r="215" spans="1:11" x14ac:dyDescent="0.25">
      <c r="A215" s="8"/>
      <c r="B215" s="31" t="s">
        <v>371</v>
      </c>
      <c r="C215" s="12" t="s">
        <v>27</v>
      </c>
      <c r="D215" s="10">
        <v>1</v>
      </c>
      <c r="E215" s="10">
        <v>1</v>
      </c>
      <c r="F215" s="11">
        <f t="shared" si="3"/>
        <v>0</v>
      </c>
      <c r="G215" s="10"/>
      <c r="H215" s="10"/>
      <c r="I215" s="10"/>
      <c r="J215" s="71"/>
      <c r="K215" s="10"/>
    </row>
    <row r="216" spans="1:11" x14ac:dyDescent="0.25">
      <c r="A216" s="13"/>
      <c r="B216" s="14" t="s">
        <v>370</v>
      </c>
      <c r="C216" s="15"/>
      <c r="D216" s="16">
        <v>1</v>
      </c>
      <c r="E216" s="16">
        <v>1</v>
      </c>
      <c r="F216" s="17">
        <f t="shared" si="3"/>
        <v>0</v>
      </c>
      <c r="G216" s="16">
        <v>1</v>
      </c>
      <c r="H216" s="16">
        <v>1</v>
      </c>
      <c r="I216" s="16">
        <f>H216-G216</f>
        <v>0</v>
      </c>
      <c r="J216" s="16">
        <v>0</v>
      </c>
      <c r="K216" s="16">
        <f>E216-H216-J216</f>
        <v>0</v>
      </c>
    </row>
    <row r="217" spans="1:11" x14ac:dyDescent="0.25">
      <c r="A217" s="8">
        <v>21023</v>
      </c>
      <c r="B217" s="28" t="s">
        <v>369</v>
      </c>
      <c r="C217" s="12" t="s">
        <v>17</v>
      </c>
      <c r="D217" s="10">
        <v>6</v>
      </c>
      <c r="E217" s="10">
        <v>6</v>
      </c>
      <c r="F217" s="11">
        <f t="shared" si="3"/>
        <v>0</v>
      </c>
      <c r="G217" s="10"/>
      <c r="H217" s="10"/>
      <c r="I217" s="10"/>
      <c r="J217" s="71"/>
      <c r="K217" s="10"/>
    </row>
    <row r="218" spans="1:11" x14ac:dyDescent="0.25">
      <c r="A218" s="76"/>
      <c r="B218" s="28"/>
      <c r="C218" s="75" t="s">
        <v>254</v>
      </c>
      <c r="D218" s="10">
        <v>1</v>
      </c>
      <c r="E218" s="10">
        <v>1</v>
      </c>
      <c r="F218" s="11">
        <f t="shared" si="3"/>
        <v>0</v>
      </c>
      <c r="G218" s="10"/>
      <c r="H218" s="10"/>
      <c r="I218" s="10"/>
      <c r="J218" s="71"/>
      <c r="K218" s="10"/>
    </row>
    <row r="219" spans="1:11" x14ac:dyDescent="0.25">
      <c r="A219" s="8"/>
      <c r="B219" s="30"/>
      <c r="C219" s="12" t="s">
        <v>37</v>
      </c>
      <c r="D219" s="10">
        <v>1</v>
      </c>
      <c r="E219" s="10">
        <v>1</v>
      </c>
      <c r="F219" s="11">
        <f t="shared" si="3"/>
        <v>0</v>
      </c>
      <c r="G219" s="10"/>
      <c r="H219" s="10"/>
      <c r="I219" s="10"/>
      <c r="J219" s="71"/>
      <c r="K219" s="10"/>
    </row>
    <row r="220" spans="1:11" x14ac:dyDescent="0.25">
      <c r="A220" s="8"/>
      <c r="B220" s="9"/>
      <c r="C220" s="12" t="s">
        <v>43</v>
      </c>
      <c r="D220" s="10">
        <v>5</v>
      </c>
      <c r="E220" s="10">
        <v>5</v>
      </c>
      <c r="F220" s="11">
        <f t="shared" si="3"/>
        <v>0</v>
      </c>
      <c r="G220" s="10"/>
      <c r="H220" s="10"/>
      <c r="I220" s="10"/>
      <c r="J220" s="71"/>
      <c r="K220" s="10"/>
    </row>
    <row r="221" spans="1:11" x14ac:dyDescent="0.25">
      <c r="A221" s="8"/>
      <c r="B221" s="9"/>
      <c r="C221" s="75" t="s">
        <v>297</v>
      </c>
      <c r="D221" s="10">
        <v>1</v>
      </c>
      <c r="E221" s="10">
        <v>1</v>
      </c>
      <c r="F221" s="11">
        <f t="shared" si="3"/>
        <v>0</v>
      </c>
      <c r="G221" s="10"/>
      <c r="H221" s="10"/>
      <c r="I221" s="10"/>
      <c r="J221" s="71"/>
      <c r="K221" s="10"/>
    </row>
    <row r="222" spans="1:11" x14ac:dyDescent="0.25">
      <c r="A222" s="13">
        <v>21023</v>
      </c>
      <c r="B222" s="14" t="s">
        <v>368</v>
      </c>
      <c r="C222" s="15"/>
      <c r="D222" s="16">
        <v>14</v>
      </c>
      <c r="E222" s="16">
        <v>14</v>
      </c>
      <c r="F222" s="17">
        <f t="shared" si="3"/>
        <v>0</v>
      </c>
      <c r="G222" s="16">
        <v>11</v>
      </c>
      <c r="H222" s="16">
        <v>11</v>
      </c>
      <c r="I222" s="16">
        <f>H222-G222</f>
        <v>0</v>
      </c>
      <c r="J222" s="16">
        <v>2</v>
      </c>
      <c r="K222" s="16">
        <f>E222-H222-J222</f>
        <v>1</v>
      </c>
    </row>
    <row r="223" spans="1:11" x14ac:dyDescent="0.25">
      <c r="A223" s="8"/>
      <c r="B223" s="31" t="s">
        <v>367</v>
      </c>
      <c r="C223" s="12" t="s">
        <v>9</v>
      </c>
      <c r="D223" s="10">
        <v>1</v>
      </c>
      <c r="E223" s="10">
        <v>1</v>
      </c>
      <c r="F223" s="11">
        <f t="shared" si="3"/>
        <v>0</v>
      </c>
      <c r="G223" s="10"/>
      <c r="H223" s="10"/>
      <c r="I223" s="10"/>
      <c r="J223" s="71"/>
      <c r="K223" s="10"/>
    </row>
    <row r="224" spans="1:11" x14ac:dyDescent="0.25">
      <c r="A224" s="13"/>
      <c r="B224" s="14" t="s">
        <v>366</v>
      </c>
      <c r="C224" s="15"/>
      <c r="D224" s="16">
        <v>1</v>
      </c>
      <c r="E224" s="16">
        <v>1</v>
      </c>
      <c r="F224" s="17">
        <f t="shared" si="3"/>
        <v>0</v>
      </c>
      <c r="G224" s="16">
        <v>1</v>
      </c>
      <c r="H224" s="16">
        <v>1</v>
      </c>
      <c r="I224" s="16">
        <f>H224-G224</f>
        <v>0</v>
      </c>
      <c r="J224" s="16">
        <v>0</v>
      </c>
      <c r="K224" s="16">
        <f>E224-H224-J224</f>
        <v>0</v>
      </c>
    </row>
    <row r="225" spans="1:11" x14ac:dyDescent="0.25">
      <c r="A225" s="38">
        <v>21024</v>
      </c>
      <c r="B225" s="23" t="s">
        <v>365</v>
      </c>
      <c r="C225" s="20" t="s">
        <v>75</v>
      </c>
      <c r="D225" s="10">
        <v>1</v>
      </c>
      <c r="E225" s="10">
        <v>1</v>
      </c>
      <c r="F225" s="11">
        <f t="shared" si="3"/>
        <v>0</v>
      </c>
      <c r="G225" s="10"/>
      <c r="H225" s="10"/>
      <c r="I225" s="10"/>
      <c r="J225" s="71"/>
      <c r="K225" s="10"/>
    </row>
    <row r="226" spans="1:11" x14ac:dyDescent="0.25">
      <c r="A226" s="38"/>
      <c r="B226" s="26"/>
      <c r="C226" s="75" t="s">
        <v>75</v>
      </c>
      <c r="D226" s="10">
        <v>1</v>
      </c>
      <c r="E226" s="10">
        <v>1</v>
      </c>
      <c r="F226" s="11">
        <f t="shared" si="3"/>
        <v>0</v>
      </c>
      <c r="G226" s="10"/>
      <c r="H226" s="10"/>
      <c r="I226" s="10"/>
      <c r="J226" s="71"/>
      <c r="K226" s="10"/>
    </row>
    <row r="227" spans="1:11" x14ac:dyDescent="0.25">
      <c r="A227" s="38"/>
      <c r="B227" s="27"/>
      <c r="C227" s="20" t="s">
        <v>17</v>
      </c>
      <c r="D227" s="10">
        <v>4</v>
      </c>
      <c r="E227" s="10">
        <v>4</v>
      </c>
      <c r="F227" s="11">
        <f t="shared" si="3"/>
        <v>0</v>
      </c>
      <c r="G227" s="10"/>
      <c r="H227" s="10"/>
      <c r="I227" s="10"/>
      <c r="J227" s="71"/>
      <c r="K227" s="10"/>
    </row>
    <row r="228" spans="1:11" x14ac:dyDescent="0.25">
      <c r="A228" s="38"/>
      <c r="B228" s="27"/>
      <c r="C228" s="75" t="s">
        <v>112</v>
      </c>
      <c r="D228" s="10">
        <v>1</v>
      </c>
      <c r="E228" s="10">
        <v>1</v>
      </c>
      <c r="F228" s="11">
        <f t="shared" si="3"/>
        <v>0</v>
      </c>
      <c r="G228" s="10"/>
      <c r="H228" s="10"/>
      <c r="I228" s="10"/>
      <c r="J228" s="71"/>
      <c r="K228" s="10"/>
    </row>
    <row r="229" spans="1:11" x14ac:dyDescent="0.25">
      <c r="A229" s="13">
        <v>21024</v>
      </c>
      <c r="B229" s="21" t="s">
        <v>363</v>
      </c>
      <c r="C229" s="22"/>
      <c r="D229" s="16">
        <v>7</v>
      </c>
      <c r="E229" s="16">
        <v>7</v>
      </c>
      <c r="F229" s="17">
        <f t="shared" si="3"/>
        <v>0</v>
      </c>
      <c r="G229" s="16">
        <v>7</v>
      </c>
      <c r="H229" s="16">
        <v>7</v>
      </c>
      <c r="I229" s="16">
        <f>H229-G229</f>
        <v>0</v>
      </c>
      <c r="J229" s="16">
        <v>0</v>
      </c>
      <c r="K229" s="16">
        <f>E229-H229-J229</f>
        <v>0</v>
      </c>
    </row>
    <row r="230" spans="1:11" x14ac:dyDescent="0.25">
      <c r="A230" s="38">
        <v>21025</v>
      </c>
      <c r="B230" s="26" t="s">
        <v>362</v>
      </c>
      <c r="C230" s="20" t="s">
        <v>17</v>
      </c>
      <c r="D230" s="10">
        <v>6</v>
      </c>
      <c r="E230" s="10">
        <v>6</v>
      </c>
      <c r="F230" s="11">
        <f t="shared" si="3"/>
        <v>0</v>
      </c>
      <c r="G230" s="10"/>
      <c r="H230" s="10"/>
      <c r="I230" s="10"/>
      <c r="J230" s="71"/>
      <c r="K230" s="10"/>
    </row>
    <row r="231" spans="1:11" x14ac:dyDescent="0.25">
      <c r="A231" s="38"/>
      <c r="B231" s="49"/>
      <c r="C231" s="68" t="s">
        <v>483</v>
      </c>
      <c r="D231" s="10">
        <v>1</v>
      </c>
      <c r="E231" s="10">
        <v>1</v>
      </c>
      <c r="F231" s="11">
        <f t="shared" si="3"/>
        <v>0</v>
      </c>
      <c r="G231" s="10"/>
      <c r="H231" s="10"/>
      <c r="I231" s="10"/>
      <c r="J231" s="71"/>
      <c r="K231" s="10"/>
    </row>
    <row r="232" spans="1:11" x14ac:dyDescent="0.25">
      <c r="A232" s="17">
        <v>21025</v>
      </c>
      <c r="B232" s="21" t="s">
        <v>361</v>
      </c>
      <c r="C232" s="22"/>
      <c r="D232" s="16">
        <v>7</v>
      </c>
      <c r="E232" s="16">
        <v>7</v>
      </c>
      <c r="F232" s="17">
        <f t="shared" si="3"/>
        <v>0</v>
      </c>
      <c r="G232" s="16">
        <v>6</v>
      </c>
      <c r="H232" s="16">
        <v>6</v>
      </c>
      <c r="I232" s="16">
        <f>H232-G232</f>
        <v>0</v>
      </c>
      <c r="J232" s="16">
        <v>0</v>
      </c>
      <c r="K232" s="16">
        <f>E232-H232-J232</f>
        <v>1</v>
      </c>
    </row>
    <row r="233" spans="1:11" x14ac:dyDescent="0.25">
      <c r="A233" s="8">
        <v>21026</v>
      </c>
      <c r="B233" s="28" t="s">
        <v>360</v>
      </c>
      <c r="C233" s="12" t="s">
        <v>27</v>
      </c>
      <c r="D233" s="10">
        <v>4</v>
      </c>
      <c r="E233" s="10">
        <v>4</v>
      </c>
      <c r="F233" s="11">
        <f t="shared" si="3"/>
        <v>0</v>
      </c>
      <c r="G233" s="10"/>
      <c r="H233" s="10"/>
      <c r="I233" s="10"/>
      <c r="J233" s="71"/>
      <c r="K233" s="10"/>
    </row>
    <row r="234" spans="1:11" x14ac:dyDescent="0.25">
      <c r="A234" s="76"/>
      <c r="B234" s="28"/>
      <c r="C234" s="75" t="s">
        <v>18</v>
      </c>
      <c r="D234" s="10">
        <v>4</v>
      </c>
      <c r="E234" s="10">
        <v>4</v>
      </c>
      <c r="F234" s="11">
        <f t="shared" si="3"/>
        <v>0</v>
      </c>
      <c r="G234" s="10"/>
      <c r="H234" s="10"/>
      <c r="I234" s="10"/>
      <c r="J234" s="71"/>
      <c r="K234" s="10"/>
    </row>
    <row r="235" spans="1:11" x14ac:dyDescent="0.25">
      <c r="A235" s="8"/>
      <c r="B235" s="30"/>
      <c r="C235" s="12" t="s">
        <v>17</v>
      </c>
      <c r="D235" s="10">
        <v>11</v>
      </c>
      <c r="E235" s="10">
        <v>11</v>
      </c>
      <c r="F235" s="11">
        <f t="shared" si="3"/>
        <v>0</v>
      </c>
      <c r="G235" s="10"/>
      <c r="H235" s="10"/>
      <c r="I235" s="10"/>
      <c r="J235" s="71"/>
      <c r="K235" s="10"/>
    </row>
    <row r="236" spans="1:11" x14ac:dyDescent="0.25">
      <c r="A236" s="8"/>
      <c r="B236" s="30"/>
      <c r="C236" s="20" t="s">
        <v>359</v>
      </c>
      <c r="D236" s="10">
        <v>1</v>
      </c>
      <c r="E236" s="10">
        <v>1</v>
      </c>
      <c r="F236" s="11">
        <f t="shared" si="3"/>
        <v>0</v>
      </c>
      <c r="G236" s="10"/>
      <c r="H236" s="10"/>
      <c r="I236" s="10"/>
      <c r="J236" s="71"/>
      <c r="K236" s="10"/>
    </row>
    <row r="237" spans="1:11" x14ac:dyDescent="0.25">
      <c r="A237" s="8"/>
      <c r="B237" s="30"/>
      <c r="C237" s="12" t="s">
        <v>49</v>
      </c>
      <c r="D237" s="10">
        <v>1</v>
      </c>
      <c r="E237" s="10">
        <v>1</v>
      </c>
      <c r="F237" s="11">
        <f t="shared" si="3"/>
        <v>0</v>
      </c>
      <c r="G237" s="10"/>
      <c r="H237" s="10"/>
      <c r="I237" s="10"/>
      <c r="J237" s="71"/>
      <c r="K237" s="10"/>
    </row>
    <row r="238" spans="1:11" x14ac:dyDescent="0.25">
      <c r="A238" s="8"/>
      <c r="B238" s="9"/>
      <c r="C238" s="20" t="s">
        <v>180</v>
      </c>
      <c r="D238" s="10">
        <v>1</v>
      </c>
      <c r="E238" s="10">
        <v>1</v>
      </c>
      <c r="F238" s="11">
        <f t="shared" si="3"/>
        <v>0</v>
      </c>
      <c r="G238" s="10"/>
      <c r="H238" s="10"/>
      <c r="I238" s="10"/>
      <c r="J238" s="71"/>
      <c r="K238" s="10"/>
    </row>
    <row r="239" spans="1:11" x14ac:dyDescent="0.25">
      <c r="A239" s="13">
        <v>21026</v>
      </c>
      <c r="B239" s="14" t="s">
        <v>358</v>
      </c>
      <c r="C239" s="15"/>
      <c r="D239" s="16">
        <v>22</v>
      </c>
      <c r="E239" s="16">
        <v>22</v>
      </c>
      <c r="F239" s="17">
        <f t="shared" si="3"/>
        <v>0</v>
      </c>
      <c r="G239" s="16">
        <v>21</v>
      </c>
      <c r="H239" s="16">
        <v>21</v>
      </c>
      <c r="I239" s="16">
        <f>H239-G239</f>
        <v>0</v>
      </c>
      <c r="J239" s="16">
        <v>1</v>
      </c>
      <c r="K239" s="16">
        <f>E239-H239-J239</f>
        <v>0</v>
      </c>
    </row>
    <row r="240" spans="1:11" x14ac:dyDescent="0.25">
      <c r="A240" s="36"/>
      <c r="B240" s="75" t="s">
        <v>357</v>
      </c>
      <c r="C240" s="75" t="s">
        <v>17</v>
      </c>
      <c r="D240" s="10">
        <v>1</v>
      </c>
      <c r="E240" s="10">
        <v>1</v>
      </c>
      <c r="F240" s="10">
        <f t="shared" si="3"/>
        <v>0</v>
      </c>
      <c r="G240" s="10"/>
      <c r="H240" s="10"/>
      <c r="I240" s="10"/>
      <c r="J240" s="71"/>
      <c r="K240" s="10"/>
    </row>
    <row r="241" spans="1:11" x14ac:dyDescent="0.25">
      <c r="A241" s="17"/>
      <c r="B241" s="21" t="s">
        <v>356</v>
      </c>
      <c r="C241" s="22"/>
      <c r="D241" s="16">
        <v>1</v>
      </c>
      <c r="E241" s="16">
        <v>1</v>
      </c>
      <c r="F241" s="17">
        <f t="shared" si="3"/>
        <v>0</v>
      </c>
      <c r="G241" s="16">
        <v>1</v>
      </c>
      <c r="H241" s="16">
        <v>1</v>
      </c>
      <c r="I241" s="16">
        <f>H241-G241</f>
        <v>0</v>
      </c>
      <c r="J241" s="16">
        <v>0</v>
      </c>
      <c r="K241" s="16">
        <f>E241-H241-J241</f>
        <v>0</v>
      </c>
    </row>
    <row r="242" spans="1:11" x14ac:dyDescent="0.25">
      <c r="A242" s="65">
        <v>21027</v>
      </c>
      <c r="B242" s="28" t="s">
        <v>355</v>
      </c>
      <c r="C242" s="12" t="s">
        <v>5</v>
      </c>
      <c r="D242" s="10">
        <v>1</v>
      </c>
      <c r="E242" s="10">
        <v>1</v>
      </c>
      <c r="F242" s="11">
        <f t="shared" si="3"/>
        <v>0</v>
      </c>
      <c r="G242" s="10"/>
      <c r="H242" s="10"/>
      <c r="I242" s="10"/>
      <c r="J242" s="71"/>
      <c r="K242" s="10"/>
    </row>
    <row r="243" spans="1:11" x14ac:dyDescent="0.25">
      <c r="A243" s="39"/>
      <c r="B243" s="9"/>
      <c r="C243" s="12" t="s">
        <v>354</v>
      </c>
      <c r="D243" s="10">
        <v>1</v>
      </c>
      <c r="E243" s="10">
        <v>1</v>
      </c>
      <c r="F243" s="11">
        <f t="shared" si="3"/>
        <v>0</v>
      </c>
      <c r="G243" s="10"/>
      <c r="H243" s="10"/>
      <c r="I243" s="10"/>
      <c r="J243" s="71"/>
      <c r="K243" s="10"/>
    </row>
    <row r="244" spans="1:11" x14ac:dyDescent="0.25">
      <c r="A244" s="13">
        <v>21027</v>
      </c>
      <c r="B244" s="14" t="s">
        <v>353</v>
      </c>
      <c r="C244" s="15"/>
      <c r="D244" s="16">
        <v>2</v>
      </c>
      <c r="E244" s="16">
        <v>2</v>
      </c>
      <c r="F244" s="17">
        <f t="shared" si="3"/>
        <v>0</v>
      </c>
      <c r="G244" s="16">
        <v>1</v>
      </c>
      <c r="H244" s="16">
        <v>1</v>
      </c>
      <c r="I244" s="16">
        <f>H244-G244</f>
        <v>0</v>
      </c>
      <c r="J244" s="16">
        <v>1</v>
      </c>
      <c r="K244" s="16">
        <f>E244-H244-J244</f>
        <v>0</v>
      </c>
    </row>
    <row r="245" spans="1:11" x14ac:dyDescent="0.25">
      <c r="A245" s="40"/>
      <c r="B245" s="26" t="s">
        <v>352</v>
      </c>
      <c r="C245" s="20" t="s">
        <v>123</v>
      </c>
      <c r="D245" s="10">
        <v>1</v>
      </c>
      <c r="E245" s="10">
        <v>1</v>
      </c>
      <c r="F245" s="11">
        <f t="shared" si="3"/>
        <v>0</v>
      </c>
      <c r="G245" s="10"/>
      <c r="H245" s="10"/>
      <c r="I245" s="10"/>
      <c r="J245" s="71"/>
      <c r="K245" s="10"/>
    </row>
    <row r="246" spans="1:11" x14ac:dyDescent="0.25">
      <c r="A246" s="17"/>
      <c r="B246" s="21" t="s">
        <v>351</v>
      </c>
      <c r="C246" s="22"/>
      <c r="D246" s="16">
        <v>1</v>
      </c>
      <c r="E246" s="16">
        <v>1</v>
      </c>
      <c r="F246" s="17">
        <f t="shared" si="3"/>
        <v>0</v>
      </c>
      <c r="G246" s="16">
        <v>1</v>
      </c>
      <c r="H246" s="16">
        <v>1</v>
      </c>
      <c r="I246" s="16">
        <f>H246-G246</f>
        <v>0</v>
      </c>
      <c r="J246" s="16">
        <v>0</v>
      </c>
      <c r="K246" s="16">
        <f>E246-H246-J246</f>
        <v>0</v>
      </c>
    </row>
    <row r="247" spans="1:11" x14ac:dyDescent="0.25">
      <c r="A247" s="8">
        <v>21028</v>
      </c>
      <c r="B247" s="12" t="s">
        <v>350</v>
      </c>
      <c r="C247" s="12" t="s">
        <v>27</v>
      </c>
      <c r="D247" s="10">
        <v>1</v>
      </c>
      <c r="E247" s="10">
        <v>1</v>
      </c>
      <c r="F247" s="11">
        <f t="shared" si="3"/>
        <v>0</v>
      </c>
      <c r="G247" s="10"/>
      <c r="H247" s="10"/>
      <c r="I247" s="10"/>
      <c r="J247" s="71"/>
      <c r="K247" s="10"/>
    </row>
    <row r="248" spans="1:11" x14ac:dyDescent="0.25">
      <c r="A248" s="8"/>
      <c r="B248" s="19"/>
      <c r="C248" s="19" t="s">
        <v>18</v>
      </c>
      <c r="D248" s="10">
        <v>5</v>
      </c>
      <c r="E248" s="10">
        <v>5</v>
      </c>
      <c r="F248" s="11">
        <f t="shared" si="3"/>
        <v>0</v>
      </c>
      <c r="G248" s="10"/>
      <c r="H248" s="10"/>
      <c r="I248" s="10"/>
      <c r="J248" s="71"/>
      <c r="K248" s="10"/>
    </row>
    <row r="249" spans="1:11" x14ac:dyDescent="0.25">
      <c r="A249" s="8"/>
      <c r="B249" s="12"/>
      <c r="C249" s="19" t="s">
        <v>17</v>
      </c>
      <c r="D249" s="10">
        <v>2</v>
      </c>
      <c r="E249" s="10">
        <v>2</v>
      </c>
      <c r="F249" s="11">
        <f t="shared" si="3"/>
        <v>0</v>
      </c>
      <c r="G249" s="10"/>
      <c r="H249" s="10"/>
      <c r="I249" s="10"/>
      <c r="J249" s="71"/>
      <c r="K249" s="10"/>
    </row>
    <row r="250" spans="1:11" x14ac:dyDescent="0.25">
      <c r="A250" s="8"/>
      <c r="B250" s="12"/>
      <c r="C250" s="20" t="s">
        <v>46</v>
      </c>
      <c r="D250" s="10">
        <v>2</v>
      </c>
      <c r="E250" s="10">
        <v>2</v>
      </c>
      <c r="F250" s="11">
        <f t="shared" si="3"/>
        <v>0</v>
      </c>
      <c r="G250" s="10"/>
      <c r="H250" s="10"/>
      <c r="I250" s="10"/>
      <c r="J250" s="71"/>
      <c r="K250" s="10"/>
    </row>
    <row r="251" spans="1:11" x14ac:dyDescent="0.25">
      <c r="A251" s="8"/>
      <c r="B251" s="12"/>
      <c r="C251" s="19" t="s">
        <v>147</v>
      </c>
      <c r="D251" s="10">
        <v>2</v>
      </c>
      <c r="E251" s="10">
        <v>2</v>
      </c>
      <c r="F251" s="11">
        <f t="shared" si="3"/>
        <v>0</v>
      </c>
      <c r="G251" s="10"/>
      <c r="H251" s="10"/>
      <c r="I251" s="10"/>
      <c r="J251" s="71"/>
      <c r="K251" s="10"/>
    </row>
    <row r="252" spans="1:11" x14ac:dyDescent="0.25">
      <c r="A252" s="13">
        <v>21028</v>
      </c>
      <c r="B252" s="14" t="s">
        <v>349</v>
      </c>
      <c r="C252" s="15"/>
      <c r="D252" s="16">
        <v>12</v>
      </c>
      <c r="E252" s="16">
        <v>12</v>
      </c>
      <c r="F252" s="17">
        <f t="shared" si="3"/>
        <v>0</v>
      </c>
      <c r="G252" s="16">
        <v>12</v>
      </c>
      <c r="H252" s="16">
        <v>12</v>
      </c>
      <c r="I252" s="16">
        <f>H252-G252</f>
        <v>0</v>
      </c>
      <c r="J252" s="16">
        <v>0</v>
      </c>
      <c r="K252" s="16">
        <f>E252-H252-J252</f>
        <v>0</v>
      </c>
    </row>
    <row r="253" spans="1:11" x14ac:dyDescent="0.25">
      <c r="A253" s="40"/>
      <c r="B253" s="26" t="s">
        <v>348</v>
      </c>
      <c r="C253" s="20" t="s">
        <v>87</v>
      </c>
      <c r="D253" s="10">
        <v>1</v>
      </c>
      <c r="E253" s="10">
        <v>1</v>
      </c>
      <c r="F253" s="11">
        <f t="shared" si="3"/>
        <v>0</v>
      </c>
      <c r="G253" s="10"/>
      <c r="H253" s="10"/>
      <c r="I253" s="10"/>
      <c r="J253" s="71"/>
      <c r="K253" s="10"/>
    </row>
    <row r="254" spans="1:11" x14ac:dyDescent="0.25">
      <c r="A254" s="17"/>
      <c r="B254" s="21" t="s">
        <v>347</v>
      </c>
      <c r="C254" s="22"/>
      <c r="D254" s="16">
        <v>1</v>
      </c>
      <c r="E254" s="16">
        <v>1</v>
      </c>
      <c r="F254" s="17">
        <f t="shared" si="3"/>
        <v>0</v>
      </c>
      <c r="G254" s="16">
        <v>1</v>
      </c>
      <c r="H254" s="16">
        <v>1</v>
      </c>
      <c r="I254" s="16">
        <f>H254-G254</f>
        <v>0</v>
      </c>
      <c r="J254" s="16">
        <v>0</v>
      </c>
      <c r="K254" s="16">
        <f>E254-H254-J254</f>
        <v>0</v>
      </c>
    </row>
    <row r="255" spans="1:11" x14ac:dyDescent="0.25">
      <c r="A255" s="40"/>
      <c r="B255" s="26" t="s">
        <v>346</v>
      </c>
      <c r="C255" s="20" t="s">
        <v>17</v>
      </c>
      <c r="D255" s="10">
        <v>1</v>
      </c>
      <c r="E255" s="10">
        <v>1</v>
      </c>
      <c r="F255" s="11">
        <f t="shared" si="3"/>
        <v>0</v>
      </c>
      <c r="G255" s="10"/>
      <c r="H255" s="10"/>
      <c r="I255" s="10"/>
      <c r="J255" s="71"/>
      <c r="K255" s="10"/>
    </row>
    <row r="256" spans="1:11" x14ac:dyDescent="0.25">
      <c r="A256" s="17"/>
      <c r="B256" s="21" t="s">
        <v>345</v>
      </c>
      <c r="C256" s="22"/>
      <c r="D256" s="16">
        <v>1</v>
      </c>
      <c r="E256" s="16">
        <v>1</v>
      </c>
      <c r="F256" s="17">
        <f t="shared" si="3"/>
        <v>0</v>
      </c>
      <c r="G256" s="16">
        <v>1</v>
      </c>
      <c r="H256" s="16">
        <v>1</v>
      </c>
      <c r="I256" s="16">
        <f>H256-G256</f>
        <v>0</v>
      </c>
      <c r="J256" s="16">
        <v>0</v>
      </c>
      <c r="K256" s="16">
        <f>E256-H256-J256</f>
        <v>0</v>
      </c>
    </row>
    <row r="257" spans="1:11" x14ac:dyDescent="0.25">
      <c r="A257" s="76">
        <v>21029</v>
      </c>
      <c r="B257" s="28" t="s">
        <v>344</v>
      </c>
      <c r="C257" s="75" t="s">
        <v>343</v>
      </c>
      <c r="D257" s="32">
        <v>2</v>
      </c>
      <c r="E257" s="32">
        <v>2</v>
      </c>
      <c r="F257" s="11">
        <f t="shared" si="3"/>
        <v>0</v>
      </c>
      <c r="G257" s="32"/>
      <c r="H257" s="32"/>
      <c r="I257" s="32"/>
      <c r="J257" s="71"/>
      <c r="K257" s="32"/>
    </row>
    <row r="258" spans="1:11" x14ac:dyDescent="0.25">
      <c r="A258" s="76"/>
      <c r="B258" s="28"/>
      <c r="C258" s="12" t="s">
        <v>75</v>
      </c>
      <c r="D258" s="10">
        <v>1</v>
      </c>
      <c r="E258" s="10">
        <v>1</v>
      </c>
      <c r="F258" s="11">
        <f t="shared" si="3"/>
        <v>0</v>
      </c>
      <c r="G258" s="10"/>
      <c r="H258" s="10"/>
      <c r="I258" s="10"/>
      <c r="J258" s="71"/>
      <c r="K258" s="10"/>
    </row>
    <row r="259" spans="1:11" x14ac:dyDescent="0.25">
      <c r="A259" s="76"/>
      <c r="B259" s="30"/>
      <c r="C259" s="20" t="s">
        <v>17</v>
      </c>
      <c r="D259" s="10">
        <v>8</v>
      </c>
      <c r="E259" s="10">
        <v>8</v>
      </c>
      <c r="F259" s="11">
        <f t="shared" si="3"/>
        <v>0</v>
      </c>
      <c r="G259" s="10"/>
      <c r="H259" s="10"/>
      <c r="I259" s="10"/>
      <c r="J259" s="71"/>
      <c r="K259" s="10"/>
    </row>
    <row r="260" spans="1:11" x14ac:dyDescent="0.25">
      <c r="A260" s="76"/>
      <c r="B260" s="30"/>
      <c r="C260" s="75" t="s">
        <v>342</v>
      </c>
      <c r="D260" s="10">
        <v>1</v>
      </c>
      <c r="E260" s="10">
        <v>1</v>
      </c>
      <c r="F260" s="11">
        <f t="shared" ref="F260:F323" si="4">E260-D260</f>
        <v>0</v>
      </c>
      <c r="G260" s="10"/>
      <c r="H260" s="10"/>
      <c r="I260" s="10"/>
      <c r="J260" s="71"/>
      <c r="K260" s="10"/>
    </row>
    <row r="261" spans="1:11" x14ac:dyDescent="0.25">
      <c r="A261" s="8"/>
      <c r="B261" s="30"/>
      <c r="C261" t="s">
        <v>111</v>
      </c>
      <c r="D261" s="10">
        <v>1</v>
      </c>
      <c r="E261" s="10">
        <v>1</v>
      </c>
      <c r="F261" s="11">
        <f t="shared" si="4"/>
        <v>0</v>
      </c>
      <c r="G261" s="10"/>
      <c r="H261" s="10"/>
      <c r="I261" s="10"/>
      <c r="J261" s="71"/>
      <c r="K261" s="10"/>
    </row>
    <row r="262" spans="1:11" x14ac:dyDescent="0.25">
      <c r="A262" s="76"/>
      <c r="B262" s="30"/>
      <c r="C262" t="s">
        <v>95</v>
      </c>
      <c r="D262" s="10">
        <v>1</v>
      </c>
      <c r="E262" s="10">
        <v>1</v>
      </c>
      <c r="F262" s="11">
        <f t="shared" si="4"/>
        <v>0</v>
      </c>
      <c r="G262" s="10"/>
      <c r="H262" s="10"/>
      <c r="I262" s="10"/>
      <c r="J262" s="71"/>
      <c r="K262" s="10"/>
    </row>
    <row r="263" spans="1:11" x14ac:dyDescent="0.25">
      <c r="A263" s="76"/>
      <c r="B263" s="30"/>
      <c r="C263" s="12" t="s">
        <v>298</v>
      </c>
      <c r="D263" s="10">
        <v>1</v>
      </c>
      <c r="E263" s="10">
        <v>1</v>
      </c>
      <c r="F263" s="11">
        <f t="shared" si="4"/>
        <v>0</v>
      </c>
      <c r="G263" s="10"/>
      <c r="H263" s="10"/>
      <c r="I263" s="10"/>
      <c r="J263" s="71"/>
      <c r="K263" s="10"/>
    </row>
    <row r="264" spans="1:11" x14ac:dyDescent="0.25">
      <c r="A264" s="76"/>
      <c r="B264" s="30"/>
      <c r="C264" s="12" t="s">
        <v>5</v>
      </c>
      <c r="D264" s="10">
        <v>1</v>
      </c>
      <c r="E264" s="10">
        <v>1</v>
      </c>
      <c r="F264" s="11">
        <f t="shared" si="4"/>
        <v>0</v>
      </c>
      <c r="G264" s="10"/>
      <c r="H264" s="10"/>
      <c r="I264" s="10"/>
      <c r="J264" s="71"/>
      <c r="K264" s="10"/>
    </row>
    <row r="265" spans="1:11" x14ac:dyDescent="0.25">
      <c r="A265" s="8"/>
      <c r="B265" s="30"/>
      <c r="C265" s="12" t="s">
        <v>85</v>
      </c>
      <c r="D265" s="10">
        <v>1</v>
      </c>
      <c r="E265" s="10">
        <v>1</v>
      </c>
      <c r="F265" s="11">
        <f t="shared" si="4"/>
        <v>0</v>
      </c>
      <c r="G265" s="10"/>
      <c r="H265" s="10"/>
      <c r="I265" s="10"/>
      <c r="J265" s="71"/>
      <c r="K265" s="10"/>
    </row>
    <row r="266" spans="1:11" x14ac:dyDescent="0.25">
      <c r="A266" s="8"/>
      <c r="B266" s="30"/>
      <c r="C266" s="12" t="s">
        <v>43</v>
      </c>
      <c r="D266" s="10">
        <v>6</v>
      </c>
      <c r="E266" s="10">
        <v>6</v>
      </c>
      <c r="F266" s="11">
        <f t="shared" si="4"/>
        <v>0</v>
      </c>
      <c r="G266" s="10"/>
      <c r="H266" s="10"/>
      <c r="I266" s="10"/>
      <c r="J266" s="71"/>
      <c r="K266" s="10"/>
    </row>
    <row r="267" spans="1:11" x14ac:dyDescent="0.25">
      <c r="A267" s="8"/>
      <c r="B267" s="9"/>
      <c r="C267" s="12" t="s">
        <v>341</v>
      </c>
      <c r="D267" s="10">
        <v>1</v>
      </c>
      <c r="E267" s="10">
        <v>1</v>
      </c>
      <c r="F267" s="11">
        <f t="shared" si="4"/>
        <v>0</v>
      </c>
      <c r="G267" s="10"/>
      <c r="H267" s="10"/>
      <c r="I267" s="10"/>
      <c r="J267" s="71"/>
      <c r="K267" s="10"/>
    </row>
    <row r="268" spans="1:11" x14ac:dyDescent="0.25">
      <c r="A268" s="13">
        <v>21029</v>
      </c>
      <c r="B268" s="14" t="s">
        <v>340</v>
      </c>
      <c r="C268" s="15"/>
      <c r="D268" s="16">
        <v>24</v>
      </c>
      <c r="E268" s="16">
        <v>24</v>
      </c>
      <c r="F268" s="17">
        <f t="shared" si="4"/>
        <v>0</v>
      </c>
      <c r="G268" s="16">
        <v>18</v>
      </c>
      <c r="H268" s="16">
        <v>18</v>
      </c>
      <c r="I268" s="16">
        <f>H268-G268</f>
        <v>0</v>
      </c>
      <c r="J268" s="16">
        <v>5</v>
      </c>
      <c r="K268" s="16">
        <f>E268-H268-J268</f>
        <v>1</v>
      </c>
    </row>
    <row r="269" spans="1:11" x14ac:dyDescent="0.25">
      <c r="A269" s="8">
        <v>21030</v>
      </c>
      <c r="B269" s="28" t="s">
        <v>339</v>
      </c>
      <c r="C269" s="20" t="s">
        <v>27</v>
      </c>
      <c r="D269" s="10">
        <v>2</v>
      </c>
      <c r="E269" s="10">
        <v>2</v>
      </c>
      <c r="F269" s="11">
        <f t="shared" si="4"/>
        <v>0</v>
      </c>
      <c r="G269" s="10"/>
      <c r="H269" s="10"/>
      <c r="I269" s="10"/>
      <c r="J269" s="71"/>
      <c r="K269" s="10"/>
    </row>
    <row r="270" spans="1:11" x14ac:dyDescent="0.25">
      <c r="A270" s="8"/>
      <c r="B270" s="75"/>
      <c r="C270" s="75" t="s">
        <v>18</v>
      </c>
      <c r="D270" s="10">
        <v>9</v>
      </c>
      <c r="E270" s="10">
        <v>9</v>
      </c>
      <c r="F270" s="11">
        <f t="shared" si="4"/>
        <v>0</v>
      </c>
      <c r="G270" s="10"/>
      <c r="H270" s="10"/>
      <c r="I270" s="10"/>
      <c r="J270" s="71"/>
      <c r="K270" s="10"/>
    </row>
    <row r="271" spans="1:11" x14ac:dyDescent="0.25">
      <c r="A271" s="76"/>
      <c r="B271" s="9"/>
      <c r="C271" s="12" t="s">
        <v>17</v>
      </c>
      <c r="D271" s="10">
        <v>3</v>
      </c>
      <c r="E271" s="10">
        <v>3</v>
      </c>
      <c r="F271" s="11">
        <f t="shared" si="4"/>
        <v>0</v>
      </c>
      <c r="G271" s="10"/>
      <c r="H271" s="10"/>
      <c r="I271" s="10"/>
      <c r="J271" s="71"/>
      <c r="K271" s="10"/>
    </row>
    <row r="272" spans="1:11" x14ac:dyDescent="0.25">
      <c r="A272" s="13">
        <v>21030</v>
      </c>
      <c r="B272" s="14" t="s">
        <v>338</v>
      </c>
      <c r="C272" s="15"/>
      <c r="D272" s="16">
        <v>14</v>
      </c>
      <c r="E272" s="16">
        <v>14</v>
      </c>
      <c r="F272" s="17">
        <f t="shared" si="4"/>
        <v>0</v>
      </c>
      <c r="G272" s="16">
        <v>14</v>
      </c>
      <c r="H272" s="16">
        <v>14</v>
      </c>
      <c r="I272" s="16">
        <f>H272-G272</f>
        <v>0</v>
      </c>
      <c r="J272" s="16">
        <v>0</v>
      </c>
      <c r="K272" s="16">
        <f>E272-H272-J272</f>
        <v>0</v>
      </c>
    </row>
    <row r="273" spans="1:11" x14ac:dyDescent="0.25">
      <c r="A273" s="8"/>
      <c r="B273" s="31" t="s">
        <v>337</v>
      </c>
      <c r="C273" s="12" t="s">
        <v>14</v>
      </c>
      <c r="D273" s="10">
        <v>1</v>
      </c>
      <c r="E273" s="10">
        <v>1</v>
      </c>
      <c r="F273" s="11">
        <f t="shared" si="4"/>
        <v>0</v>
      </c>
      <c r="G273" s="10"/>
      <c r="H273" s="10"/>
      <c r="I273" s="10"/>
      <c r="J273" s="71"/>
      <c r="K273" s="10"/>
    </row>
    <row r="274" spans="1:11" x14ac:dyDescent="0.25">
      <c r="A274" s="13"/>
      <c r="B274" s="14" t="s">
        <v>336</v>
      </c>
      <c r="C274" s="15"/>
      <c r="D274" s="16">
        <v>1</v>
      </c>
      <c r="E274" s="16">
        <v>1</v>
      </c>
      <c r="F274" s="17">
        <f t="shared" si="4"/>
        <v>0</v>
      </c>
      <c r="G274" s="16">
        <v>1</v>
      </c>
      <c r="H274" s="16">
        <v>1</v>
      </c>
      <c r="I274" s="16">
        <f>H274-G274</f>
        <v>0</v>
      </c>
      <c r="J274" s="16">
        <v>0</v>
      </c>
      <c r="K274" s="16">
        <f>E274-H274-J274</f>
        <v>0</v>
      </c>
    </row>
    <row r="275" spans="1:11" x14ac:dyDescent="0.25">
      <c r="A275" s="8">
        <v>21031</v>
      </c>
      <c r="B275" s="28" t="s">
        <v>335</v>
      </c>
      <c r="C275" t="s">
        <v>24</v>
      </c>
      <c r="D275" s="32">
        <v>1</v>
      </c>
      <c r="E275" s="32">
        <v>1</v>
      </c>
      <c r="F275" s="11">
        <f t="shared" si="4"/>
        <v>0</v>
      </c>
      <c r="G275" s="32"/>
      <c r="H275" s="32"/>
      <c r="I275" s="32"/>
      <c r="J275" s="71"/>
      <c r="K275" s="32"/>
    </row>
    <row r="276" spans="1:11" x14ac:dyDescent="0.25">
      <c r="A276" s="8"/>
      <c r="B276" s="30"/>
      <c r="C276" s="12" t="s">
        <v>17</v>
      </c>
      <c r="D276" s="10">
        <v>9</v>
      </c>
      <c r="E276" s="10">
        <v>9</v>
      </c>
      <c r="F276" s="11">
        <f t="shared" si="4"/>
        <v>0</v>
      </c>
      <c r="G276" s="10"/>
      <c r="H276" s="10"/>
      <c r="I276" s="10"/>
      <c r="J276" s="71"/>
      <c r="K276" s="10"/>
    </row>
    <row r="277" spans="1:11" x14ac:dyDescent="0.25">
      <c r="A277" s="76"/>
      <c r="B277" s="9"/>
      <c r="C277" s="68" t="s">
        <v>38</v>
      </c>
      <c r="D277" s="10">
        <v>1</v>
      </c>
      <c r="E277" s="10">
        <v>1</v>
      </c>
      <c r="F277" s="11">
        <f t="shared" si="4"/>
        <v>0</v>
      </c>
      <c r="G277" s="10"/>
      <c r="H277" s="10"/>
      <c r="I277" s="10"/>
      <c r="J277" s="71"/>
      <c r="K277" s="10"/>
    </row>
    <row r="278" spans="1:11" x14ac:dyDescent="0.25">
      <c r="A278" s="8"/>
      <c r="B278" s="9"/>
      <c r="C278" s="20" t="s">
        <v>334</v>
      </c>
      <c r="D278" s="10">
        <v>1</v>
      </c>
      <c r="E278" s="10">
        <v>1</v>
      </c>
      <c r="F278" s="11">
        <f t="shared" si="4"/>
        <v>0</v>
      </c>
      <c r="G278" s="10"/>
      <c r="H278" s="10"/>
      <c r="I278" s="10"/>
      <c r="J278" s="71"/>
      <c r="K278" s="10"/>
    </row>
    <row r="279" spans="1:11" x14ac:dyDescent="0.25">
      <c r="A279" s="76"/>
      <c r="B279" s="9"/>
      <c r="C279" s="12" t="s">
        <v>43</v>
      </c>
      <c r="D279" s="10">
        <v>4</v>
      </c>
      <c r="E279" s="10">
        <v>4</v>
      </c>
      <c r="F279" s="11">
        <f t="shared" si="4"/>
        <v>0</v>
      </c>
      <c r="G279" s="10"/>
      <c r="H279" s="10"/>
      <c r="I279" s="10"/>
      <c r="J279" s="71"/>
      <c r="K279" s="10"/>
    </row>
    <row r="280" spans="1:11" x14ac:dyDescent="0.25">
      <c r="A280" s="13">
        <v>21031</v>
      </c>
      <c r="B280" s="14" t="s">
        <v>333</v>
      </c>
      <c r="C280" s="15"/>
      <c r="D280" s="16">
        <v>16</v>
      </c>
      <c r="E280" s="16">
        <v>16</v>
      </c>
      <c r="F280" s="17">
        <f t="shared" si="4"/>
        <v>0</v>
      </c>
      <c r="G280" s="16">
        <v>15</v>
      </c>
      <c r="H280" s="16">
        <v>15</v>
      </c>
      <c r="I280" s="16">
        <f>H280-G280</f>
        <v>0</v>
      </c>
      <c r="J280" s="16">
        <v>0</v>
      </c>
      <c r="K280" s="16">
        <f>E280-H280-J280</f>
        <v>1</v>
      </c>
    </row>
    <row r="281" spans="1:11" x14ac:dyDescent="0.25">
      <c r="A281" s="8"/>
      <c r="B281" s="28" t="s">
        <v>332</v>
      </c>
      <c r="C281" s="12" t="s">
        <v>27</v>
      </c>
      <c r="D281" s="10">
        <v>1</v>
      </c>
      <c r="E281" s="10">
        <v>1</v>
      </c>
      <c r="F281" s="11">
        <f t="shared" si="4"/>
        <v>0</v>
      </c>
      <c r="G281" s="10"/>
      <c r="H281" s="10"/>
      <c r="I281" s="10"/>
      <c r="J281" s="71"/>
      <c r="K281" s="10"/>
    </row>
    <row r="282" spans="1:11" x14ac:dyDescent="0.25">
      <c r="A282" s="8"/>
      <c r="B282" s="9"/>
      <c r="C282" s="20" t="s">
        <v>17</v>
      </c>
      <c r="D282" s="10">
        <v>1</v>
      </c>
      <c r="E282" s="10">
        <v>1</v>
      </c>
      <c r="F282" s="11">
        <f t="shared" si="4"/>
        <v>0</v>
      </c>
      <c r="G282" s="10"/>
      <c r="H282" s="10"/>
      <c r="I282" s="10"/>
      <c r="J282" s="71"/>
      <c r="K282" s="10"/>
    </row>
    <row r="283" spans="1:11" x14ac:dyDescent="0.25">
      <c r="A283" s="13"/>
      <c r="B283" s="14" t="s">
        <v>331</v>
      </c>
      <c r="C283" s="15"/>
      <c r="D283" s="16">
        <v>2</v>
      </c>
      <c r="E283" s="16">
        <v>2</v>
      </c>
      <c r="F283" s="17">
        <f t="shared" si="4"/>
        <v>0</v>
      </c>
      <c r="G283" s="16">
        <v>2</v>
      </c>
      <c r="H283" s="16">
        <v>2</v>
      </c>
      <c r="I283" s="16">
        <f>H283-G283</f>
        <v>0</v>
      </c>
      <c r="J283" s="16">
        <v>0</v>
      </c>
      <c r="K283" s="16">
        <f>E283-H283-J283</f>
        <v>0</v>
      </c>
    </row>
    <row r="284" spans="1:11" x14ac:dyDescent="0.25">
      <c r="A284" s="8">
        <v>21032</v>
      </c>
      <c r="B284" s="31" t="s">
        <v>330</v>
      </c>
      <c r="C284" s="12" t="s">
        <v>6</v>
      </c>
      <c r="D284" s="10">
        <v>5</v>
      </c>
      <c r="E284" s="10">
        <v>5</v>
      </c>
      <c r="F284" s="11">
        <f t="shared" si="4"/>
        <v>0</v>
      </c>
      <c r="G284" s="10"/>
      <c r="H284" s="10"/>
      <c r="I284" s="10"/>
      <c r="J284" s="71"/>
      <c r="K284" s="10"/>
    </row>
    <row r="285" spans="1:11" x14ac:dyDescent="0.25">
      <c r="A285" s="8"/>
      <c r="B285" s="65"/>
      <c r="C285" s="68" t="s">
        <v>9</v>
      </c>
      <c r="D285" s="10">
        <v>6</v>
      </c>
      <c r="E285" s="10">
        <v>6</v>
      </c>
      <c r="F285" s="11">
        <f t="shared" si="4"/>
        <v>0</v>
      </c>
      <c r="G285" s="10"/>
      <c r="H285" s="10"/>
      <c r="I285" s="10"/>
      <c r="J285" s="71"/>
      <c r="K285" s="10"/>
    </row>
    <row r="286" spans="1:11" x14ac:dyDescent="0.25">
      <c r="A286" s="13">
        <v>21032</v>
      </c>
      <c r="B286" s="14" t="s">
        <v>329</v>
      </c>
      <c r="C286" s="15"/>
      <c r="D286" s="16">
        <v>11</v>
      </c>
      <c r="E286" s="16">
        <v>11</v>
      </c>
      <c r="F286" s="17">
        <f t="shared" si="4"/>
        <v>0</v>
      </c>
      <c r="G286" s="16">
        <v>10</v>
      </c>
      <c r="H286" s="16">
        <v>10</v>
      </c>
      <c r="I286" s="16">
        <f>H286-G286</f>
        <v>0</v>
      </c>
      <c r="J286" s="16">
        <v>0</v>
      </c>
      <c r="K286" s="16">
        <f>E286-H286-J286</f>
        <v>1</v>
      </c>
    </row>
    <row r="287" spans="1:11" x14ac:dyDescent="0.25">
      <c r="A287" s="8">
        <v>21033</v>
      </c>
      <c r="B287" s="28" t="s">
        <v>328</v>
      </c>
      <c r="C287" s="75" t="s">
        <v>327</v>
      </c>
      <c r="D287" s="32">
        <v>4</v>
      </c>
      <c r="E287" s="32">
        <v>4</v>
      </c>
      <c r="F287" s="11">
        <f t="shared" si="4"/>
        <v>0</v>
      </c>
      <c r="G287" s="32"/>
      <c r="H287" s="32"/>
      <c r="I287" s="32"/>
      <c r="J287" s="71"/>
      <c r="K287" s="32"/>
    </row>
    <row r="288" spans="1:11" x14ac:dyDescent="0.25">
      <c r="A288" s="8"/>
      <c r="B288" s="28"/>
      <c r="C288" s="20" t="s">
        <v>9</v>
      </c>
      <c r="D288" s="10">
        <v>10</v>
      </c>
      <c r="E288" s="10">
        <v>10</v>
      </c>
      <c r="F288" s="11">
        <f t="shared" si="4"/>
        <v>0</v>
      </c>
      <c r="G288" s="10"/>
      <c r="H288" s="10"/>
      <c r="I288" s="10"/>
      <c r="J288" s="71"/>
      <c r="K288" s="10"/>
    </row>
    <row r="289" spans="1:11" x14ac:dyDescent="0.25">
      <c r="A289" s="8"/>
      <c r="B289" s="30"/>
      <c r="C289" s="20" t="s">
        <v>37</v>
      </c>
      <c r="D289" s="10">
        <v>1</v>
      </c>
      <c r="E289" s="10">
        <v>1</v>
      </c>
      <c r="F289" s="11">
        <f t="shared" si="4"/>
        <v>0</v>
      </c>
      <c r="G289" s="10"/>
      <c r="H289" s="10"/>
      <c r="I289" s="10"/>
      <c r="J289" s="71"/>
      <c r="K289" s="10"/>
    </row>
    <row r="290" spans="1:11" x14ac:dyDescent="0.25">
      <c r="A290" s="75"/>
      <c r="B290" s="75"/>
      <c r="C290" s="75" t="s">
        <v>36</v>
      </c>
      <c r="D290" s="10">
        <v>1</v>
      </c>
      <c r="E290" s="10">
        <v>1</v>
      </c>
      <c r="F290" s="11">
        <f t="shared" si="4"/>
        <v>0</v>
      </c>
      <c r="G290" s="10"/>
      <c r="H290" s="10"/>
      <c r="I290" s="10"/>
      <c r="J290" s="71"/>
      <c r="K290" s="10"/>
    </row>
    <row r="291" spans="1:11" x14ac:dyDescent="0.25">
      <c r="A291" s="8"/>
      <c r="B291" s="9"/>
      <c r="C291" s="12" t="s">
        <v>6</v>
      </c>
      <c r="D291" s="10">
        <v>4</v>
      </c>
      <c r="E291" s="10">
        <v>4</v>
      </c>
      <c r="F291" s="11">
        <f t="shared" si="4"/>
        <v>0</v>
      </c>
      <c r="G291" s="10"/>
      <c r="H291" s="10"/>
      <c r="I291" s="10"/>
      <c r="J291" s="71"/>
      <c r="K291" s="10"/>
    </row>
    <row r="292" spans="1:11" x14ac:dyDescent="0.25">
      <c r="A292" s="13">
        <v>21033</v>
      </c>
      <c r="B292" s="14" t="s">
        <v>326</v>
      </c>
      <c r="C292" s="15"/>
      <c r="D292" s="16">
        <v>20</v>
      </c>
      <c r="E292" s="16">
        <v>20</v>
      </c>
      <c r="F292" s="17">
        <f t="shared" si="4"/>
        <v>0</v>
      </c>
      <c r="G292" s="16">
        <v>16</v>
      </c>
      <c r="H292" s="16">
        <v>16</v>
      </c>
      <c r="I292" s="16">
        <f>H292-G292</f>
        <v>0</v>
      </c>
      <c r="J292" s="16">
        <v>4</v>
      </c>
      <c r="K292" s="16">
        <f>E292-H292-J292</f>
        <v>0</v>
      </c>
    </row>
    <row r="293" spans="1:11" x14ac:dyDescent="0.25">
      <c r="A293" s="8">
        <v>21034</v>
      </c>
      <c r="B293" s="23" t="s">
        <v>325</v>
      </c>
      <c r="C293" s="20" t="s">
        <v>27</v>
      </c>
      <c r="D293" s="10">
        <v>2</v>
      </c>
      <c r="E293" s="10">
        <v>2</v>
      </c>
      <c r="F293" s="11">
        <f t="shared" si="4"/>
        <v>0</v>
      </c>
      <c r="G293" s="10"/>
      <c r="H293" s="10"/>
      <c r="I293" s="10"/>
      <c r="J293" s="71"/>
      <c r="K293" s="10"/>
    </row>
    <row r="294" spans="1:11" x14ac:dyDescent="0.25">
      <c r="A294" s="8"/>
      <c r="B294" s="75"/>
      <c r="C294" t="s">
        <v>18</v>
      </c>
      <c r="D294" s="32">
        <v>6</v>
      </c>
      <c r="E294" s="32">
        <v>6</v>
      </c>
      <c r="F294" s="11">
        <f t="shared" si="4"/>
        <v>0</v>
      </c>
      <c r="G294" s="32"/>
      <c r="H294" s="32"/>
      <c r="I294" s="32"/>
      <c r="J294" s="71"/>
      <c r="K294" s="32"/>
    </row>
    <row r="295" spans="1:11" x14ac:dyDescent="0.25">
      <c r="A295" s="8"/>
      <c r="B295" s="34"/>
      <c r="C295" s="20" t="s">
        <v>193</v>
      </c>
      <c r="D295" s="10">
        <v>1</v>
      </c>
      <c r="E295" s="10">
        <v>1</v>
      </c>
      <c r="F295" s="11">
        <f t="shared" si="4"/>
        <v>0</v>
      </c>
      <c r="G295" s="10"/>
      <c r="H295" s="10"/>
      <c r="I295" s="10"/>
      <c r="J295" s="71"/>
      <c r="K295" s="10"/>
    </row>
    <row r="296" spans="1:11" x14ac:dyDescent="0.25">
      <c r="A296" s="8"/>
      <c r="B296" s="27"/>
      <c r="C296" s="20" t="s">
        <v>324</v>
      </c>
      <c r="D296" s="10">
        <v>1</v>
      </c>
      <c r="E296" s="10">
        <v>1</v>
      </c>
      <c r="F296" s="11">
        <f t="shared" si="4"/>
        <v>0</v>
      </c>
      <c r="G296" s="10"/>
      <c r="H296" s="10"/>
      <c r="I296" s="10"/>
      <c r="J296" s="71"/>
      <c r="K296" s="10"/>
    </row>
    <row r="297" spans="1:11" x14ac:dyDescent="0.25">
      <c r="A297" s="13">
        <v>21034</v>
      </c>
      <c r="B297" s="41" t="s">
        <v>323</v>
      </c>
      <c r="C297" s="42"/>
      <c r="D297" s="16">
        <v>10</v>
      </c>
      <c r="E297" s="16">
        <v>10</v>
      </c>
      <c r="F297" s="17">
        <f t="shared" si="4"/>
        <v>0</v>
      </c>
      <c r="G297" s="16">
        <v>10</v>
      </c>
      <c r="H297" s="16">
        <v>10</v>
      </c>
      <c r="I297" s="16">
        <f>H297-G297</f>
        <v>0</v>
      </c>
      <c r="J297" s="16">
        <v>0</v>
      </c>
      <c r="K297" s="16">
        <f>E297-H297-J297</f>
        <v>0</v>
      </c>
    </row>
    <row r="298" spans="1:11" x14ac:dyDescent="0.25">
      <c r="A298" s="8">
        <v>21035</v>
      </c>
      <c r="B298" s="26" t="s">
        <v>322</v>
      </c>
      <c r="C298" s="20" t="s">
        <v>17</v>
      </c>
      <c r="D298" s="10">
        <v>1</v>
      </c>
      <c r="E298" s="10">
        <v>1</v>
      </c>
      <c r="F298" s="11">
        <f t="shared" si="4"/>
        <v>0</v>
      </c>
      <c r="G298" s="10"/>
      <c r="H298" s="10"/>
      <c r="I298" s="10"/>
      <c r="J298" s="71"/>
      <c r="K298" s="10"/>
    </row>
    <row r="299" spans="1:11" x14ac:dyDescent="0.25">
      <c r="A299" s="76"/>
      <c r="B299" s="26"/>
      <c r="C299" s="75" t="s">
        <v>30</v>
      </c>
      <c r="D299" s="10">
        <v>2</v>
      </c>
      <c r="E299" s="10">
        <v>2</v>
      </c>
      <c r="F299" s="11">
        <f t="shared" si="4"/>
        <v>0</v>
      </c>
      <c r="G299" s="10"/>
      <c r="H299" s="10"/>
      <c r="I299" s="10"/>
      <c r="J299" s="71"/>
      <c r="K299" s="10"/>
    </row>
    <row r="300" spans="1:11" x14ac:dyDescent="0.25">
      <c r="A300" s="8"/>
      <c r="B300" s="49"/>
      <c r="C300" t="s">
        <v>43</v>
      </c>
      <c r="D300" s="10">
        <v>1</v>
      </c>
      <c r="E300" s="10">
        <v>1</v>
      </c>
      <c r="F300" s="11">
        <f t="shared" si="4"/>
        <v>0</v>
      </c>
      <c r="G300" s="10"/>
      <c r="H300" s="10"/>
      <c r="I300" s="10"/>
      <c r="J300" s="71"/>
      <c r="K300" s="10"/>
    </row>
    <row r="301" spans="1:11" x14ac:dyDescent="0.25">
      <c r="A301" s="17">
        <v>21035</v>
      </c>
      <c r="B301" s="21" t="s">
        <v>321</v>
      </c>
      <c r="C301" s="22"/>
      <c r="D301" s="16">
        <v>4</v>
      </c>
      <c r="E301" s="16">
        <v>4</v>
      </c>
      <c r="F301" s="17">
        <f t="shared" si="4"/>
        <v>0</v>
      </c>
      <c r="G301" s="16">
        <v>3</v>
      </c>
      <c r="H301" s="16">
        <v>3</v>
      </c>
      <c r="I301" s="16">
        <f>H301-G301</f>
        <v>0</v>
      </c>
      <c r="J301" s="16">
        <v>0</v>
      </c>
      <c r="K301" s="16">
        <f>E301-H301-J301</f>
        <v>1</v>
      </c>
    </row>
    <row r="302" spans="1:11" x14ac:dyDescent="0.25">
      <c r="A302" s="36"/>
      <c r="B302" t="s">
        <v>320</v>
      </c>
      <c r="C302" t="s">
        <v>43</v>
      </c>
      <c r="D302" s="10">
        <v>1</v>
      </c>
      <c r="E302" s="10">
        <v>1</v>
      </c>
      <c r="F302" s="10">
        <f t="shared" si="4"/>
        <v>0</v>
      </c>
      <c r="G302" s="10"/>
      <c r="H302" s="10"/>
      <c r="I302" s="10"/>
      <c r="J302" s="71"/>
      <c r="K302" s="10"/>
    </row>
    <row r="303" spans="1:11" x14ac:dyDescent="0.25">
      <c r="A303" s="17"/>
      <c r="B303" s="21" t="s">
        <v>319</v>
      </c>
      <c r="C303" s="22"/>
      <c r="D303" s="16">
        <v>1</v>
      </c>
      <c r="E303" s="16">
        <v>1</v>
      </c>
      <c r="F303" s="17">
        <f t="shared" si="4"/>
        <v>0</v>
      </c>
      <c r="G303" s="16">
        <v>0</v>
      </c>
      <c r="H303" s="16">
        <v>0</v>
      </c>
      <c r="I303" s="16">
        <f>H303-G303</f>
        <v>0</v>
      </c>
      <c r="J303" s="16">
        <v>1</v>
      </c>
      <c r="K303" s="16">
        <f>E303-H303-J303</f>
        <v>0</v>
      </c>
    </row>
    <row r="304" spans="1:11" x14ac:dyDescent="0.25">
      <c r="A304" s="36"/>
      <c r="B304" s="75" t="s">
        <v>318</v>
      </c>
      <c r="C304" t="s">
        <v>317</v>
      </c>
      <c r="D304" s="36">
        <v>1</v>
      </c>
      <c r="E304" s="36">
        <v>1</v>
      </c>
      <c r="F304" s="36">
        <f t="shared" si="4"/>
        <v>0</v>
      </c>
      <c r="G304" s="36"/>
      <c r="H304" s="36"/>
      <c r="I304" s="36"/>
      <c r="J304" s="71"/>
      <c r="K304" s="36"/>
    </row>
    <row r="305" spans="1:11" x14ac:dyDescent="0.25">
      <c r="A305" s="17"/>
      <c r="B305" s="21" t="s">
        <v>316</v>
      </c>
      <c r="C305" s="22"/>
      <c r="D305" s="17">
        <v>1</v>
      </c>
      <c r="E305" s="17">
        <v>1</v>
      </c>
      <c r="F305" s="17">
        <f t="shared" si="4"/>
        <v>0</v>
      </c>
      <c r="G305" s="17">
        <v>1</v>
      </c>
      <c r="H305" s="17">
        <v>1</v>
      </c>
      <c r="I305" s="16">
        <f>H305-G305</f>
        <v>0</v>
      </c>
      <c r="J305" s="16">
        <v>0</v>
      </c>
      <c r="K305" s="16">
        <f>E305-H305-J305</f>
        <v>0</v>
      </c>
    </row>
    <row r="306" spans="1:11" x14ac:dyDescent="0.25">
      <c r="A306" s="36"/>
      <c r="B306" s="75" t="s">
        <v>315</v>
      </c>
      <c r="C306" s="75" t="s">
        <v>17</v>
      </c>
      <c r="D306" s="36">
        <v>1</v>
      </c>
      <c r="E306" s="36">
        <v>1</v>
      </c>
      <c r="F306" s="36">
        <f t="shared" si="4"/>
        <v>0</v>
      </c>
      <c r="G306" s="36"/>
      <c r="H306" s="36"/>
      <c r="I306" s="36"/>
      <c r="J306" s="71"/>
      <c r="K306" s="36"/>
    </row>
    <row r="307" spans="1:11" x14ac:dyDescent="0.25">
      <c r="A307" s="17"/>
      <c r="B307" s="21" t="s">
        <v>314</v>
      </c>
      <c r="C307" s="22"/>
      <c r="D307" s="17">
        <v>1</v>
      </c>
      <c r="E307" s="17">
        <v>1</v>
      </c>
      <c r="F307" s="17">
        <f t="shared" si="4"/>
        <v>0</v>
      </c>
      <c r="G307" s="17">
        <v>1</v>
      </c>
      <c r="H307" s="17">
        <v>1</v>
      </c>
      <c r="I307" s="16">
        <f>H307-G307</f>
        <v>0</v>
      </c>
      <c r="J307" s="16">
        <v>0</v>
      </c>
      <c r="K307" s="16">
        <f>E307-H307-J307</f>
        <v>0</v>
      </c>
    </row>
    <row r="308" spans="1:11" x14ac:dyDescent="0.25">
      <c r="A308" s="36"/>
      <c r="B308" s="75" t="s">
        <v>313</v>
      </c>
      <c r="C308" s="75" t="s">
        <v>17</v>
      </c>
      <c r="D308" s="10">
        <v>1</v>
      </c>
      <c r="E308" s="10">
        <v>1</v>
      </c>
      <c r="F308" s="36">
        <f t="shared" si="4"/>
        <v>0</v>
      </c>
      <c r="G308" s="10"/>
      <c r="H308" s="10"/>
      <c r="I308" s="10"/>
      <c r="J308" s="71"/>
      <c r="K308" s="10"/>
    </row>
    <row r="309" spans="1:11" x14ac:dyDescent="0.25">
      <c r="A309" s="17"/>
      <c r="B309" s="21" t="s">
        <v>312</v>
      </c>
      <c r="C309" s="22"/>
      <c r="D309" s="16">
        <v>1</v>
      </c>
      <c r="E309" s="16">
        <v>1</v>
      </c>
      <c r="F309" s="17">
        <f t="shared" si="4"/>
        <v>0</v>
      </c>
      <c r="G309" s="16">
        <v>1</v>
      </c>
      <c r="H309" s="16">
        <v>1</v>
      </c>
      <c r="I309" s="16">
        <f>H309-G309</f>
        <v>0</v>
      </c>
      <c r="J309" s="16">
        <v>0</v>
      </c>
      <c r="K309" s="16">
        <f>E309-H309-J309</f>
        <v>0</v>
      </c>
    </row>
    <row r="310" spans="1:11" x14ac:dyDescent="0.25">
      <c r="A310" s="8"/>
      <c r="B310" s="31" t="s">
        <v>311</v>
      </c>
      <c r="C310" s="12" t="s">
        <v>17</v>
      </c>
      <c r="D310" s="10">
        <v>1</v>
      </c>
      <c r="E310" s="10">
        <v>1</v>
      </c>
      <c r="F310" s="11">
        <f t="shared" si="4"/>
        <v>0</v>
      </c>
      <c r="G310" s="10"/>
      <c r="H310" s="10"/>
      <c r="I310" s="10"/>
      <c r="J310" s="71"/>
      <c r="K310" s="10"/>
    </row>
    <row r="311" spans="1:11" x14ac:dyDescent="0.25">
      <c r="A311" s="13"/>
      <c r="B311" s="14" t="s">
        <v>310</v>
      </c>
      <c r="C311" s="15"/>
      <c r="D311" s="16">
        <v>1</v>
      </c>
      <c r="E311" s="16">
        <v>1</v>
      </c>
      <c r="F311" s="17">
        <f t="shared" si="4"/>
        <v>0</v>
      </c>
      <c r="G311" s="16">
        <v>1</v>
      </c>
      <c r="H311" s="16">
        <v>1</v>
      </c>
      <c r="I311" s="16">
        <f>H311-G311</f>
        <v>0</v>
      </c>
      <c r="J311" s="16">
        <v>0</v>
      </c>
      <c r="K311" s="16">
        <f>E311-H311-J311</f>
        <v>0</v>
      </c>
    </row>
    <row r="312" spans="1:11" x14ac:dyDescent="0.25">
      <c r="A312" s="8">
        <v>21117</v>
      </c>
      <c r="B312" s="28" t="s">
        <v>309</v>
      </c>
      <c r="C312" t="s">
        <v>18</v>
      </c>
      <c r="D312" s="32">
        <v>7</v>
      </c>
      <c r="E312" s="32">
        <v>7</v>
      </c>
      <c r="F312" s="11">
        <f t="shared" si="4"/>
        <v>0</v>
      </c>
      <c r="G312" s="32"/>
      <c r="H312" s="32"/>
      <c r="I312" s="32"/>
      <c r="J312" s="71"/>
      <c r="K312" s="32"/>
    </row>
    <row r="313" spans="1:11" x14ac:dyDescent="0.25">
      <c r="A313" s="8"/>
      <c r="B313" s="9"/>
      <c r="C313" s="12" t="s">
        <v>17</v>
      </c>
      <c r="D313" s="10">
        <v>8</v>
      </c>
      <c r="E313" s="10">
        <v>8</v>
      </c>
      <c r="F313" s="11">
        <f t="shared" si="4"/>
        <v>0</v>
      </c>
      <c r="G313" s="10"/>
      <c r="H313" s="10"/>
      <c r="I313" s="10"/>
      <c r="J313" s="71"/>
      <c r="K313" s="10"/>
    </row>
    <row r="314" spans="1:11" x14ac:dyDescent="0.25">
      <c r="A314" s="8"/>
      <c r="B314" s="9"/>
      <c r="C314" s="12" t="s">
        <v>264</v>
      </c>
      <c r="D314" s="10">
        <v>1</v>
      </c>
      <c r="E314" s="10">
        <v>1</v>
      </c>
      <c r="F314" s="11">
        <f t="shared" si="4"/>
        <v>0</v>
      </c>
      <c r="G314" s="10"/>
      <c r="H314" s="10"/>
      <c r="I314" s="10"/>
      <c r="J314" s="71"/>
      <c r="K314" s="10"/>
    </row>
    <row r="315" spans="1:11" x14ac:dyDescent="0.25">
      <c r="A315" s="76"/>
      <c r="B315" s="35"/>
      <c r="C315" s="12" t="s">
        <v>265</v>
      </c>
      <c r="D315" s="10">
        <v>1</v>
      </c>
      <c r="E315" s="10">
        <v>1</v>
      </c>
      <c r="F315" s="11">
        <f t="shared" si="4"/>
        <v>0</v>
      </c>
      <c r="G315" s="10"/>
      <c r="H315" s="10"/>
      <c r="I315" s="10"/>
      <c r="J315" s="71"/>
      <c r="K315" s="10"/>
    </row>
    <row r="316" spans="1:11" x14ac:dyDescent="0.25">
      <c r="A316" s="13">
        <v>21117</v>
      </c>
      <c r="B316" s="14" t="s">
        <v>308</v>
      </c>
      <c r="C316" s="15"/>
      <c r="D316" s="16">
        <v>17</v>
      </c>
      <c r="E316" s="16">
        <v>17</v>
      </c>
      <c r="F316" s="17">
        <f t="shared" si="4"/>
        <v>0</v>
      </c>
      <c r="G316" s="16">
        <v>17</v>
      </c>
      <c r="H316" s="16">
        <v>17</v>
      </c>
      <c r="I316" s="16">
        <f>H316-G316</f>
        <v>0</v>
      </c>
      <c r="J316" s="16">
        <v>0</v>
      </c>
      <c r="K316" s="16">
        <f>E316-H316-J316</f>
        <v>0</v>
      </c>
    </row>
    <row r="317" spans="1:11" x14ac:dyDescent="0.25">
      <c r="A317" s="8">
        <v>21037</v>
      </c>
      <c r="B317" s="75" t="s">
        <v>307</v>
      </c>
      <c r="C317" s="75" t="s">
        <v>246</v>
      </c>
      <c r="D317" s="36">
        <v>1</v>
      </c>
      <c r="E317" s="36">
        <v>1</v>
      </c>
      <c r="F317" s="36">
        <f t="shared" si="4"/>
        <v>0</v>
      </c>
      <c r="G317" s="36"/>
      <c r="H317" s="36"/>
      <c r="I317" s="36"/>
      <c r="J317" s="71"/>
      <c r="K317" s="36"/>
    </row>
    <row r="318" spans="1:11" x14ac:dyDescent="0.25">
      <c r="A318" s="17">
        <v>21037</v>
      </c>
      <c r="B318" s="21" t="s">
        <v>306</v>
      </c>
      <c r="C318" s="22"/>
      <c r="D318" s="17">
        <v>1</v>
      </c>
      <c r="E318" s="17">
        <v>1</v>
      </c>
      <c r="F318" s="17">
        <f t="shared" si="4"/>
        <v>0</v>
      </c>
      <c r="G318" s="17">
        <v>1</v>
      </c>
      <c r="H318" s="17">
        <v>1</v>
      </c>
      <c r="I318" s="16">
        <f>H318-G318</f>
        <v>0</v>
      </c>
      <c r="J318" s="16">
        <v>0</v>
      </c>
      <c r="K318" s="16">
        <f>E318-H318-J318</f>
        <v>0</v>
      </c>
    </row>
    <row r="319" spans="1:11" x14ac:dyDescent="0.25">
      <c r="A319" s="8">
        <v>21038</v>
      </c>
      <c r="B319" s="28" t="s">
        <v>305</v>
      </c>
      <c r="C319" s="12" t="s">
        <v>17</v>
      </c>
      <c r="D319" s="10">
        <v>5</v>
      </c>
      <c r="E319" s="10">
        <v>5</v>
      </c>
      <c r="F319" s="11">
        <f t="shared" si="4"/>
        <v>0</v>
      </c>
      <c r="G319" s="10"/>
      <c r="H319" s="10"/>
      <c r="I319" s="10"/>
      <c r="J319" s="71"/>
      <c r="K319" s="10"/>
    </row>
    <row r="320" spans="1:11" s="70" customFormat="1" x14ac:dyDescent="0.25">
      <c r="A320" s="8"/>
      <c r="B320" s="65"/>
      <c r="C320" s="68" t="s">
        <v>481</v>
      </c>
      <c r="D320" s="69">
        <v>1</v>
      </c>
      <c r="E320" s="69">
        <v>1</v>
      </c>
      <c r="F320" s="11">
        <f t="shared" si="4"/>
        <v>0</v>
      </c>
      <c r="G320" s="69"/>
      <c r="H320" s="69"/>
      <c r="I320" s="69"/>
      <c r="J320" s="71"/>
      <c r="K320" s="69"/>
    </row>
    <row r="321" spans="1:11" x14ac:dyDescent="0.25">
      <c r="A321" s="57"/>
      <c r="B321" s="49"/>
      <c r="C321" s="49" t="s">
        <v>30</v>
      </c>
      <c r="D321" s="32">
        <v>3</v>
      </c>
      <c r="E321" s="32">
        <v>3</v>
      </c>
      <c r="F321" s="11">
        <f t="shared" si="4"/>
        <v>0</v>
      </c>
      <c r="G321" s="32"/>
      <c r="H321" s="32"/>
      <c r="I321" s="32"/>
      <c r="J321" s="71"/>
      <c r="K321" s="32"/>
    </row>
    <row r="322" spans="1:11" x14ac:dyDescent="0.25">
      <c r="A322" s="8"/>
      <c r="B322" s="30"/>
      <c r="C322" s="20" t="s">
        <v>126</v>
      </c>
      <c r="D322" s="10">
        <v>1</v>
      </c>
      <c r="E322" s="10">
        <v>1</v>
      </c>
      <c r="F322" s="11">
        <f t="shared" si="4"/>
        <v>0</v>
      </c>
      <c r="G322" s="10"/>
      <c r="H322" s="10"/>
      <c r="I322" s="10"/>
      <c r="J322" s="71"/>
      <c r="K322" s="10"/>
    </row>
    <row r="323" spans="1:11" x14ac:dyDescent="0.25">
      <c r="A323" s="8"/>
      <c r="B323" s="9"/>
      <c r="C323" s="20" t="s">
        <v>79</v>
      </c>
      <c r="D323" s="10">
        <v>2</v>
      </c>
      <c r="E323" s="10">
        <v>2</v>
      </c>
      <c r="F323" s="11">
        <f t="shared" si="4"/>
        <v>0</v>
      </c>
      <c r="G323" s="10"/>
      <c r="H323" s="10"/>
      <c r="I323" s="10"/>
      <c r="J323" s="71"/>
      <c r="K323" s="10"/>
    </row>
    <row r="324" spans="1:11" x14ac:dyDescent="0.25">
      <c r="A324" s="13">
        <v>21038</v>
      </c>
      <c r="B324" s="14" t="s">
        <v>304</v>
      </c>
      <c r="C324" s="15"/>
      <c r="D324" s="16">
        <v>12</v>
      </c>
      <c r="E324" s="16">
        <v>12</v>
      </c>
      <c r="F324" s="17">
        <f t="shared" ref="F324:F387" si="5">E324-D324</f>
        <v>0</v>
      </c>
      <c r="G324" s="16">
        <v>12</v>
      </c>
      <c r="H324" s="16">
        <v>12</v>
      </c>
      <c r="I324" s="16">
        <f>H324-G324</f>
        <v>0</v>
      </c>
      <c r="J324" s="16">
        <v>0</v>
      </c>
      <c r="K324" s="16">
        <f>E324-H324-J324</f>
        <v>0</v>
      </c>
    </row>
    <row r="325" spans="1:11" x14ac:dyDescent="0.25">
      <c r="A325" s="43">
        <v>21039</v>
      </c>
      <c r="B325" s="28" t="s">
        <v>303</v>
      </c>
      <c r="C325" s="12" t="s">
        <v>9</v>
      </c>
      <c r="D325" s="10">
        <v>6</v>
      </c>
      <c r="E325" s="10">
        <v>6</v>
      </c>
      <c r="F325" s="11">
        <f t="shared" si="5"/>
        <v>0</v>
      </c>
      <c r="G325" s="10"/>
      <c r="H325" s="10"/>
      <c r="I325" s="10"/>
      <c r="J325" s="71"/>
      <c r="K325" s="10"/>
    </row>
    <row r="326" spans="1:11" x14ac:dyDescent="0.25">
      <c r="A326" s="44"/>
      <c r="B326" s="30"/>
      <c r="C326" s="12" t="s">
        <v>17</v>
      </c>
      <c r="D326" s="10">
        <v>3</v>
      </c>
      <c r="E326" s="10">
        <v>3</v>
      </c>
      <c r="F326" s="11">
        <f t="shared" si="5"/>
        <v>0</v>
      </c>
      <c r="G326" s="10"/>
      <c r="H326" s="10"/>
      <c r="I326" s="10"/>
      <c r="J326" s="71"/>
      <c r="K326" s="10"/>
    </row>
    <row r="327" spans="1:11" x14ac:dyDescent="0.25">
      <c r="A327" s="44"/>
      <c r="B327" s="30"/>
      <c r="C327" s="12" t="s">
        <v>111</v>
      </c>
      <c r="D327" s="10">
        <v>1</v>
      </c>
      <c r="E327" s="10">
        <v>1</v>
      </c>
      <c r="F327" s="11">
        <f t="shared" si="5"/>
        <v>0</v>
      </c>
      <c r="G327" s="10"/>
      <c r="H327" s="10"/>
      <c r="I327" s="10"/>
      <c r="J327" s="71"/>
      <c r="K327" s="10"/>
    </row>
    <row r="328" spans="1:11" x14ac:dyDescent="0.25">
      <c r="A328" s="44"/>
      <c r="B328" s="30"/>
      <c r="C328" s="12" t="s">
        <v>36</v>
      </c>
      <c r="D328" s="10">
        <v>2</v>
      </c>
      <c r="E328" s="10">
        <v>2</v>
      </c>
      <c r="F328" s="11">
        <f t="shared" si="5"/>
        <v>0</v>
      </c>
      <c r="G328" s="10"/>
      <c r="H328" s="10"/>
      <c r="I328" s="10"/>
      <c r="J328" s="71"/>
      <c r="K328" s="10"/>
    </row>
    <row r="329" spans="1:11" x14ac:dyDescent="0.25">
      <c r="A329" s="45"/>
      <c r="B329" s="9"/>
      <c r="C329" s="12" t="s">
        <v>6</v>
      </c>
      <c r="D329" s="10">
        <v>7</v>
      </c>
      <c r="E329" s="10">
        <v>7</v>
      </c>
      <c r="F329" s="11">
        <f t="shared" si="5"/>
        <v>0</v>
      </c>
      <c r="G329" s="10"/>
      <c r="H329" s="10"/>
      <c r="I329" s="10"/>
      <c r="J329" s="71"/>
      <c r="K329" s="10"/>
    </row>
    <row r="330" spans="1:11" x14ac:dyDescent="0.25">
      <c r="A330" s="13">
        <v>21039</v>
      </c>
      <c r="B330" s="14" t="s">
        <v>302</v>
      </c>
      <c r="C330" s="15"/>
      <c r="D330" s="16">
        <v>19</v>
      </c>
      <c r="E330" s="16">
        <v>19</v>
      </c>
      <c r="F330" s="17">
        <f t="shared" si="5"/>
        <v>0</v>
      </c>
      <c r="G330" s="16">
        <v>17</v>
      </c>
      <c r="H330" s="16">
        <v>17</v>
      </c>
      <c r="I330" s="16">
        <f>H330-G330</f>
        <v>0</v>
      </c>
      <c r="J330" s="16">
        <v>2</v>
      </c>
      <c r="K330" s="16">
        <f>E330-H330-J330</f>
        <v>0</v>
      </c>
    </row>
    <row r="331" spans="1:11" x14ac:dyDescent="0.25">
      <c r="A331" s="8">
        <v>21040</v>
      </c>
      <c r="B331" s="28" t="s">
        <v>301</v>
      </c>
      <c r="C331" s="19" t="s">
        <v>462</v>
      </c>
      <c r="D331" s="24">
        <v>1</v>
      </c>
      <c r="E331" s="24">
        <v>1</v>
      </c>
      <c r="F331" s="11">
        <f t="shared" si="5"/>
        <v>0</v>
      </c>
      <c r="G331" s="24"/>
      <c r="H331" s="24"/>
      <c r="I331" s="24"/>
      <c r="J331" s="71"/>
      <c r="K331" s="24"/>
    </row>
    <row r="332" spans="1:11" x14ac:dyDescent="0.25">
      <c r="A332" s="76"/>
      <c r="B332" s="28"/>
      <c r="C332" s="19" t="s">
        <v>57</v>
      </c>
      <c r="D332" s="24">
        <v>11</v>
      </c>
      <c r="E332" s="24">
        <v>11</v>
      </c>
      <c r="F332" s="11">
        <f t="shared" si="5"/>
        <v>0</v>
      </c>
      <c r="G332" s="24"/>
      <c r="H332" s="24"/>
      <c r="I332" s="24"/>
      <c r="J332" s="71"/>
      <c r="K332" s="24"/>
    </row>
    <row r="333" spans="1:11" x14ac:dyDescent="0.25">
      <c r="A333" s="76"/>
      <c r="B333" s="28"/>
      <c r="C333" t="s">
        <v>113</v>
      </c>
      <c r="D333" s="24">
        <v>2</v>
      </c>
      <c r="E333" s="24">
        <v>2</v>
      </c>
      <c r="F333" s="11">
        <f t="shared" si="5"/>
        <v>0</v>
      </c>
      <c r="G333" s="24"/>
      <c r="H333" s="24"/>
      <c r="I333" s="24"/>
      <c r="J333" s="71"/>
      <c r="K333" s="24"/>
    </row>
    <row r="334" spans="1:11" x14ac:dyDescent="0.25">
      <c r="A334" s="76"/>
      <c r="B334" s="28"/>
      <c r="C334" s="75" t="s">
        <v>300</v>
      </c>
      <c r="D334" s="24">
        <v>5</v>
      </c>
      <c r="E334" s="24">
        <v>5</v>
      </c>
      <c r="F334" s="11">
        <f t="shared" si="5"/>
        <v>0</v>
      </c>
      <c r="G334" s="24"/>
      <c r="H334" s="24"/>
      <c r="I334" s="24"/>
      <c r="J334" s="71"/>
      <c r="K334" s="24"/>
    </row>
    <row r="335" spans="1:11" x14ac:dyDescent="0.25">
      <c r="A335" s="8"/>
      <c r="B335" s="28"/>
      <c r="C335" t="s">
        <v>299</v>
      </c>
      <c r="D335" s="24">
        <v>1</v>
      </c>
      <c r="E335" s="24">
        <v>1</v>
      </c>
      <c r="F335" s="11">
        <f t="shared" si="5"/>
        <v>0</v>
      </c>
      <c r="G335" s="24"/>
      <c r="H335" s="24"/>
      <c r="I335" s="24"/>
      <c r="J335" s="71"/>
      <c r="K335" s="24"/>
    </row>
    <row r="336" spans="1:11" x14ac:dyDescent="0.25">
      <c r="A336" s="8"/>
      <c r="B336" s="28"/>
      <c r="C336" s="68" t="s">
        <v>445</v>
      </c>
      <c r="D336" s="24">
        <v>1</v>
      </c>
      <c r="E336" s="24">
        <v>1</v>
      </c>
      <c r="F336" s="11">
        <f t="shared" si="5"/>
        <v>0</v>
      </c>
      <c r="G336" s="24"/>
      <c r="H336" s="24"/>
      <c r="I336" s="24"/>
      <c r="J336" s="71"/>
      <c r="K336" s="24"/>
    </row>
    <row r="337" spans="1:11" x14ac:dyDescent="0.25">
      <c r="A337" s="8"/>
      <c r="B337" s="28"/>
      <c r="C337" s="19" t="s">
        <v>88</v>
      </c>
      <c r="D337" s="24">
        <v>1</v>
      </c>
      <c r="E337" s="24">
        <v>1</v>
      </c>
      <c r="F337" s="11">
        <f t="shared" si="5"/>
        <v>0</v>
      </c>
      <c r="G337" s="24"/>
      <c r="H337" s="24"/>
      <c r="I337" s="24"/>
      <c r="J337" s="71"/>
      <c r="K337" s="24"/>
    </row>
    <row r="338" spans="1:11" x14ac:dyDescent="0.25">
      <c r="A338" s="8"/>
      <c r="B338" s="28"/>
      <c r="C338" s="19" t="s">
        <v>75</v>
      </c>
      <c r="D338" s="24">
        <v>1</v>
      </c>
      <c r="E338" s="24">
        <v>1</v>
      </c>
      <c r="F338" s="11">
        <f t="shared" si="5"/>
        <v>0</v>
      </c>
      <c r="G338" s="24"/>
      <c r="H338" s="24"/>
      <c r="I338" s="24"/>
      <c r="J338" s="71"/>
      <c r="K338" s="24"/>
    </row>
    <row r="339" spans="1:11" x14ac:dyDescent="0.25">
      <c r="A339" s="8"/>
      <c r="B339" s="28"/>
      <c r="C339" s="12" t="s">
        <v>17</v>
      </c>
      <c r="D339" s="10">
        <v>74</v>
      </c>
      <c r="E339" s="10">
        <v>74</v>
      </c>
      <c r="F339" s="11">
        <f t="shared" si="5"/>
        <v>0</v>
      </c>
      <c r="G339" s="10"/>
      <c r="H339" s="10"/>
      <c r="I339" s="10"/>
      <c r="J339" s="71"/>
      <c r="K339" s="10"/>
    </row>
    <row r="340" spans="1:11" x14ac:dyDescent="0.25">
      <c r="A340" s="8"/>
      <c r="B340" s="28"/>
      <c r="C340" s="75" t="s">
        <v>112</v>
      </c>
      <c r="D340" s="10">
        <v>1</v>
      </c>
      <c r="E340" s="10">
        <v>1</v>
      </c>
      <c r="F340" s="11">
        <f t="shared" si="5"/>
        <v>0</v>
      </c>
      <c r="G340" s="10"/>
      <c r="H340" s="10"/>
      <c r="I340" s="10"/>
      <c r="J340" s="71"/>
      <c r="K340" s="10"/>
    </row>
    <row r="341" spans="1:11" x14ac:dyDescent="0.25">
      <c r="A341" s="8"/>
      <c r="B341" s="30"/>
      <c r="C341" s="12" t="s">
        <v>111</v>
      </c>
      <c r="D341" s="10">
        <v>2</v>
      </c>
      <c r="E341" s="10">
        <v>2</v>
      </c>
      <c r="F341" s="11">
        <f t="shared" si="5"/>
        <v>0</v>
      </c>
      <c r="G341" s="10"/>
      <c r="H341" s="10"/>
      <c r="I341" s="10"/>
      <c r="J341" s="71"/>
      <c r="K341" s="10"/>
    </row>
    <row r="342" spans="1:11" x14ac:dyDescent="0.25">
      <c r="A342" s="8"/>
      <c r="B342" s="30"/>
      <c r="C342" s="75" t="s">
        <v>30</v>
      </c>
      <c r="D342" s="10">
        <v>3</v>
      </c>
      <c r="E342" s="10">
        <v>3</v>
      </c>
      <c r="F342" s="11">
        <f t="shared" si="5"/>
        <v>0</v>
      </c>
      <c r="G342" s="10"/>
      <c r="H342" s="10"/>
      <c r="I342" s="10"/>
      <c r="J342" s="71"/>
      <c r="K342" s="10"/>
    </row>
    <row r="343" spans="1:11" x14ac:dyDescent="0.25">
      <c r="A343" s="8"/>
      <c r="B343" s="30"/>
      <c r="C343" s="75" t="s">
        <v>298</v>
      </c>
      <c r="D343" s="10">
        <v>1</v>
      </c>
      <c r="E343" s="10">
        <v>1</v>
      </c>
      <c r="F343" s="11">
        <f t="shared" si="5"/>
        <v>0</v>
      </c>
      <c r="G343" s="10"/>
      <c r="H343" s="10"/>
      <c r="I343" s="10"/>
      <c r="J343" s="71"/>
      <c r="K343" s="10"/>
    </row>
    <row r="344" spans="1:11" x14ac:dyDescent="0.25">
      <c r="A344" s="76"/>
      <c r="B344" s="30"/>
      <c r="C344" s="12" t="s">
        <v>87</v>
      </c>
      <c r="D344" s="10">
        <v>3</v>
      </c>
      <c r="E344" s="10">
        <v>3</v>
      </c>
      <c r="F344" s="11">
        <f t="shared" si="5"/>
        <v>0</v>
      </c>
      <c r="G344" s="10"/>
      <c r="H344" s="10"/>
      <c r="I344" s="10"/>
      <c r="J344" s="71"/>
      <c r="K344" s="10"/>
    </row>
    <row r="345" spans="1:11" x14ac:dyDescent="0.25">
      <c r="A345" s="8"/>
      <c r="B345" s="30"/>
      <c r="C345" s="12" t="s">
        <v>117</v>
      </c>
      <c r="D345" s="10">
        <v>1</v>
      </c>
      <c r="E345" s="10">
        <v>1</v>
      </c>
      <c r="F345" s="11">
        <f t="shared" si="5"/>
        <v>0</v>
      </c>
      <c r="G345" s="10"/>
      <c r="H345" s="10"/>
      <c r="I345" s="10"/>
      <c r="J345" s="71"/>
      <c r="K345" s="10"/>
    </row>
    <row r="346" spans="1:11" x14ac:dyDescent="0.25">
      <c r="A346" s="8"/>
      <c r="B346" s="30"/>
      <c r="C346" s="12" t="s">
        <v>203</v>
      </c>
      <c r="D346" s="10">
        <v>1</v>
      </c>
      <c r="E346" s="10">
        <v>1</v>
      </c>
      <c r="F346" s="11">
        <f t="shared" si="5"/>
        <v>0</v>
      </c>
      <c r="G346" s="10"/>
      <c r="H346" s="10"/>
      <c r="I346" s="10"/>
      <c r="J346" s="71"/>
      <c r="K346" s="10"/>
    </row>
    <row r="347" spans="1:11" x14ac:dyDescent="0.25">
      <c r="A347" s="8"/>
      <c r="B347" s="30"/>
      <c r="C347" s="12" t="s">
        <v>5</v>
      </c>
      <c r="D347" s="10">
        <v>2</v>
      </c>
      <c r="E347" s="10">
        <v>2</v>
      </c>
      <c r="F347" s="11">
        <f t="shared" si="5"/>
        <v>0</v>
      </c>
      <c r="G347" s="10"/>
      <c r="H347" s="10"/>
      <c r="I347" s="10"/>
      <c r="J347" s="71"/>
      <c r="K347" s="10"/>
    </row>
    <row r="348" spans="1:11" x14ac:dyDescent="0.25">
      <c r="A348" s="76"/>
      <c r="B348" s="30"/>
      <c r="C348" s="12" t="s">
        <v>43</v>
      </c>
      <c r="D348" s="10">
        <v>19</v>
      </c>
      <c r="E348" s="10">
        <v>19</v>
      </c>
      <c r="F348" s="11">
        <f t="shared" si="5"/>
        <v>0</v>
      </c>
      <c r="G348" s="10"/>
      <c r="H348" s="10"/>
      <c r="I348" s="10"/>
      <c r="J348" s="71"/>
      <c r="K348" s="10"/>
    </row>
    <row r="349" spans="1:11" x14ac:dyDescent="0.25">
      <c r="A349" s="8"/>
      <c r="B349" s="9"/>
      <c r="C349" s="12" t="s">
        <v>297</v>
      </c>
      <c r="D349" s="10">
        <v>1</v>
      </c>
      <c r="E349" s="10">
        <v>1</v>
      </c>
      <c r="F349" s="11">
        <f t="shared" si="5"/>
        <v>0</v>
      </c>
      <c r="G349" s="10"/>
      <c r="H349" s="10"/>
      <c r="I349" s="10"/>
      <c r="J349" s="71"/>
      <c r="K349" s="10"/>
    </row>
    <row r="350" spans="1:11" x14ac:dyDescent="0.25">
      <c r="A350" s="13">
        <v>21040</v>
      </c>
      <c r="B350" s="14" t="s">
        <v>296</v>
      </c>
      <c r="C350" s="15"/>
      <c r="D350" s="16">
        <v>131</v>
      </c>
      <c r="E350" s="16">
        <v>131</v>
      </c>
      <c r="F350" s="17">
        <f t="shared" si="5"/>
        <v>0</v>
      </c>
      <c r="G350" s="16">
        <v>109</v>
      </c>
      <c r="H350" s="16">
        <v>109</v>
      </c>
      <c r="I350" s="16">
        <f>H350-G350</f>
        <v>0</v>
      </c>
      <c r="J350" s="16">
        <v>17</v>
      </c>
      <c r="K350" s="16">
        <f>E350-H350-J350</f>
        <v>5</v>
      </c>
    </row>
    <row r="351" spans="1:11" s="70" customFormat="1" x14ac:dyDescent="0.25">
      <c r="A351" s="57">
        <v>21041</v>
      </c>
      <c r="B351" s="28" t="s">
        <v>295</v>
      </c>
      <c r="C351" s="20" t="s">
        <v>75</v>
      </c>
      <c r="D351" s="24">
        <v>1</v>
      </c>
      <c r="E351" s="24">
        <v>1</v>
      </c>
      <c r="F351" s="11">
        <f t="shared" si="5"/>
        <v>0</v>
      </c>
      <c r="G351" s="24"/>
      <c r="H351" s="24"/>
      <c r="I351" s="24"/>
      <c r="J351" s="71"/>
      <c r="K351" s="24"/>
    </row>
    <row r="352" spans="1:11" s="70" customFormat="1" x14ac:dyDescent="0.25">
      <c r="A352" s="57"/>
      <c r="B352" s="20"/>
      <c r="C352" s="12" t="s">
        <v>17</v>
      </c>
      <c r="D352" s="24">
        <v>5</v>
      </c>
      <c r="E352" s="24">
        <v>5</v>
      </c>
      <c r="F352" s="11">
        <f t="shared" si="5"/>
        <v>0</v>
      </c>
      <c r="G352" s="24"/>
      <c r="H352" s="24"/>
      <c r="I352" s="24"/>
      <c r="J352" s="71"/>
      <c r="K352" s="24"/>
    </row>
    <row r="353" spans="1:11" s="70" customFormat="1" x14ac:dyDescent="0.25">
      <c r="A353" s="74"/>
      <c r="B353" s="20"/>
      <c r="C353" s="49" t="s">
        <v>260</v>
      </c>
      <c r="D353" s="24">
        <v>11</v>
      </c>
      <c r="E353" s="24">
        <v>11</v>
      </c>
      <c r="F353" s="11">
        <f t="shared" si="5"/>
        <v>0</v>
      </c>
      <c r="G353" s="24"/>
      <c r="H353" s="24"/>
      <c r="I353" s="24"/>
      <c r="J353" s="71"/>
      <c r="K353" s="24"/>
    </row>
    <row r="354" spans="1:11" s="70" customFormat="1" x14ac:dyDescent="0.25">
      <c r="A354" s="57"/>
      <c r="B354" s="20"/>
      <c r="C354" s="20" t="s">
        <v>30</v>
      </c>
      <c r="D354" s="24">
        <v>21</v>
      </c>
      <c r="E354" s="24">
        <v>21</v>
      </c>
      <c r="F354" s="11">
        <f t="shared" si="5"/>
        <v>0</v>
      </c>
      <c r="G354" s="24"/>
      <c r="H354" s="24"/>
      <c r="I354" s="24"/>
      <c r="J354" s="71"/>
      <c r="K354" s="24"/>
    </row>
    <row r="355" spans="1:11" s="70" customFormat="1" x14ac:dyDescent="0.25">
      <c r="A355" s="74"/>
      <c r="B355" s="30"/>
      <c r="C355" s="20" t="s">
        <v>248</v>
      </c>
      <c r="D355" s="24">
        <v>1</v>
      </c>
      <c r="E355" s="24">
        <v>1</v>
      </c>
      <c r="F355" s="11">
        <f t="shared" si="5"/>
        <v>0</v>
      </c>
      <c r="G355" s="24"/>
      <c r="H355" s="24"/>
      <c r="I355" s="24"/>
      <c r="J355" s="71"/>
      <c r="K355" s="24"/>
    </row>
    <row r="356" spans="1:11" s="70" customFormat="1" x14ac:dyDescent="0.25">
      <c r="A356" s="57"/>
      <c r="B356" s="30"/>
      <c r="C356" s="20" t="s">
        <v>126</v>
      </c>
      <c r="D356" s="24">
        <v>4</v>
      </c>
      <c r="E356" s="24">
        <v>4</v>
      </c>
      <c r="F356" s="11">
        <f t="shared" si="5"/>
        <v>0</v>
      </c>
      <c r="G356" s="24"/>
      <c r="H356" s="24"/>
      <c r="I356" s="24"/>
      <c r="J356" s="71"/>
      <c r="K356" s="24"/>
    </row>
    <row r="357" spans="1:11" s="70" customFormat="1" x14ac:dyDescent="0.25">
      <c r="A357" s="57"/>
      <c r="B357" s="9"/>
      <c r="C357" s="20" t="s">
        <v>79</v>
      </c>
      <c r="D357" s="24">
        <v>2</v>
      </c>
      <c r="E357" s="24">
        <v>2</v>
      </c>
      <c r="F357" s="11">
        <f t="shared" si="5"/>
        <v>0</v>
      </c>
      <c r="G357" s="24"/>
      <c r="H357" s="24"/>
      <c r="I357" s="24"/>
      <c r="J357" s="71"/>
      <c r="K357" s="24"/>
    </row>
    <row r="358" spans="1:11" x14ac:dyDescent="0.25">
      <c r="A358" s="13">
        <v>21041</v>
      </c>
      <c r="B358" s="14" t="s">
        <v>294</v>
      </c>
      <c r="C358" s="15"/>
      <c r="D358" s="16">
        <v>45</v>
      </c>
      <c r="E358" s="16">
        <v>45</v>
      </c>
      <c r="F358" s="17">
        <f t="shared" si="5"/>
        <v>0</v>
      </c>
      <c r="G358" s="16">
        <v>39</v>
      </c>
      <c r="H358" s="16">
        <v>39</v>
      </c>
      <c r="I358" s="16">
        <f>H358-G358</f>
        <v>0</v>
      </c>
      <c r="J358" s="16">
        <v>6</v>
      </c>
      <c r="K358" s="16">
        <f>E358-H358-J358</f>
        <v>0</v>
      </c>
    </row>
    <row r="359" spans="1:11" x14ac:dyDescent="0.25">
      <c r="A359" s="76">
        <v>21042</v>
      </c>
      <c r="B359" s="28" t="s">
        <v>293</v>
      </c>
      <c r="C359" s="12" t="s">
        <v>14</v>
      </c>
      <c r="D359" s="10">
        <v>1</v>
      </c>
      <c r="E359" s="10">
        <v>1</v>
      </c>
      <c r="F359" s="11">
        <f t="shared" si="5"/>
        <v>0</v>
      </c>
      <c r="G359" s="10"/>
      <c r="H359" s="10"/>
      <c r="I359" s="10"/>
      <c r="J359" s="71"/>
      <c r="K359" s="10"/>
    </row>
    <row r="360" spans="1:11" x14ac:dyDescent="0.25">
      <c r="A360" s="76"/>
      <c r="B360" s="31"/>
      <c r="C360" s="75" t="s">
        <v>17</v>
      </c>
      <c r="D360" s="10">
        <v>1</v>
      </c>
      <c r="E360" s="10">
        <v>1</v>
      </c>
      <c r="F360" s="11">
        <f t="shared" si="5"/>
        <v>0</v>
      </c>
      <c r="G360" s="10"/>
      <c r="H360" s="10"/>
      <c r="I360" s="10"/>
      <c r="J360" s="71"/>
      <c r="K360" s="10"/>
    </row>
    <row r="361" spans="1:11" x14ac:dyDescent="0.25">
      <c r="A361" s="8"/>
      <c r="B361" s="9"/>
      <c r="C361" s="12" t="s">
        <v>292</v>
      </c>
      <c r="D361" s="10">
        <v>1</v>
      </c>
      <c r="E361" s="10">
        <v>1</v>
      </c>
      <c r="F361" s="11">
        <f t="shared" si="5"/>
        <v>0</v>
      </c>
      <c r="G361" s="10"/>
      <c r="H361" s="10"/>
      <c r="I361" s="10"/>
      <c r="J361" s="71"/>
      <c r="K361" s="10"/>
    </row>
    <row r="362" spans="1:11" x14ac:dyDescent="0.25">
      <c r="A362" s="13">
        <v>21042</v>
      </c>
      <c r="B362" s="14" t="s">
        <v>291</v>
      </c>
      <c r="C362" s="15"/>
      <c r="D362" s="16">
        <v>3</v>
      </c>
      <c r="E362" s="16">
        <v>3</v>
      </c>
      <c r="F362" s="17">
        <f t="shared" si="5"/>
        <v>0</v>
      </c>
      <c r="G362" s="16">
        <v>3</v>
      </c>
      <c r="H362" s="16">
        <v>3</v>
      </c>
      <c r="I362" s="16">
        <f>H362-G362</f>
        <v>0</v>
      </c>
      <c r="J362" s="16">
        <v>0</v>
      </c>
      <c r="K362" s="16">
        <f>E362-H362-J362</f>
        <v>0</v>
      </c>
    </row>
    <row r="363" spans="1:11" x14ac:dyDescent="0.25">
      <c r="A363" s="76">
        <v>21043</v>
      </c>
      <c r="B363" s="75" t="s">
        <v>290</v>
      </c>
      <c r="C363" s="75" t="s">
        <v>80</v>
      </c>
      <c r="D363" s="11">
        <v>1</v>
      </c>
      <c r="E363" s="11">
        <v>1</v>
      </c>
      <c r="F363" s="11">
        <f t="shared" si="5"/>
        <v>0</v>
      </c>
      <c r="G363" s="11"/>
      <c r="H363" s="11"/>
      <c r="I363" s="11"/>
      <c r="J363" s="71"/>
      <c r="K363" s="11"/>
    </row>
    <row r="364" spans="1:11" x14ac:dyDescent="0.25">
      <c r="A364" s="13">
        <v>21043</v>
      </c>
      <c r="B364" s="22" t="s">
        <v>289</v>
      </c>
      <c r="C364" s="22"/>
      <c r="D364" s="16">
        <v>1</v>
      </c>
      <c r="E364" s="16">
        <v>1</v>
      </c>
      <c r="F364" s="17">
        <f t="shared" si="5"/>
        <v>0</v>
      </c>
      <c r="G364" s="16">
        <v>1</v>
      </c>
      <c r="H364" s="16">
        <v>1</v>
      </c>
      <c r="I364" s="16">
        <f>H364-G364</f>
        <v>0</v>
      </c>
      <c r="J364" s="16">
        <v>0</v>
      </c>
      <c r="K364" s="16">
        <f>E364-H364-J364</f>
        <v>0</v>
      </c>
    </row>
    <row r="365" spans="1:11" x14ac:dyDescent="0.25">
      <c r="A365" s="40"/>
      <c r="B365" s="26" t="s">
        <v>288</v>
      </c>
      <c r="C365" s="20" t="s">
        <v>6</v>
      </c>
      <c r="D365" s="10">
        <v>1</v>
      </c>
      <c r="E365" s="10">
        <v>1</v>
      </c>
      <c r="F365" s="11">
        <f t="shared" si="5"/>
        <v>0</v>
      </c>
      <c r="G365" s="10"/>
      <c r="H365" s="10"/>
      <c r="I365" s="10"/>
      <c r="J365" s="71"/>
      <c r="K365" s="10"/>
    </row>
    <row r="366" spans="1:11" x14ac:dyDescent="0.25">
      <c r="A366" s="17"/>
      <c r="B366" s="21" t="s">
        <v>287</v>
      </c>
      <c r="C366" s="22"/>
      <c r="D366" s="16">
        <v>1</v>
      </c>
      <c r="E366" s="16">
        <v>1</v>
      </c>
      <c r="F366" s="17">
        <f t="shared" si="5"/>
        <v>0</v>
      </c>
      <c r="G366" s="16">
        <v>1</v>
      </c>
      <c r="H366" s="16">
        <v>1</v>
      </c>
      <c r="I366" s="16">
        <f>H366-G366</f>
        <v>0</v>
      </c>
      <c r="J366" s="16">
        <v>0</v>
      </c>
      <c r="K366" s="16">
        <f>E366-H366-J366</f>
        <v>0</v>
      </c>
    </row>
    <row r="367" spans="1:11" x14ac:dyDescent="0.25">
      <c r="A367" s="40"/>
      <c r="B367" s="75" t="s">
        <v>286</v>
      </c>
      <c r="C367" t="s">
        <v>30</v>
      </c>
      <c r="D367" s="40">
        <v>1</v>
      </c>
      <c r="E367" s="40">
        <v>1</v>
      </c>
      <c r="F367" s="40">
        <f t="shared" si="5"/>
        <v>0</v>
      </c>
      <c r="G367" s="40"/>
      <c r="H367" s="40"/>
      <c r="I367" s="40"/>
      <c r="J367" s="71"/>
      <c r="K367" s="40"/>
    </row>
    <row r="368" spans="1:11" x14ac:dyDescent="0.25">
      <c r="A368" s="17"/>
      <c r="B368" s="21" t="s">
        <v>285</v>
      </c>
      <c r="C368" s="22"/>
      <c r="D368" s="17">
        <v>1</v>
      </c>
      <c r="E368" s="17">
        <v>1</v>
      </c>
      <c r="F368" s="17">
        <f t="shared" si="5"/>
        <v>0</v>
      </c>
      <c r="G368" s="17">
        <v>1</v>
      </c>
      <c r="H368" s="17">
        <v>1</v>
      </c>
      <c r="I368" s="16">
        <f>H368-G368</f>
        <v>0</v>
      </c>
      <c r="J368" s="16">
        <v>0</v>
      </c>
      <c r="K368" s="16">
        <f>E368-H368-J368</f>
        <v>0</v>
      </c>
    </row>
    <row r="369" spans="1:11" x14ac:dyDescent="0.25">
      <c r="A369" s="46"/>
      <c r="B369" s="26" t="s">
        <v>284</v>
      </c>
      <c r="C369" s="75" t="s">
        <v>30</v>
      </c>
      <c r="D369" s="47">
        <v>1</v>
      </c>
      <c r="E369" s="47">
        <v>1</v>
      </c>
      <c r="F369" s="78">
        <f t="shared" si="5"/>
        <v>0</v>
      </c>
      <c r="G369" s="47"/>
      <c r="H369" s="47"/>
      <c r="I369" s="47"/>
      <c r="J369" s="71"/>
      <c r="K369" s="47"/>
    </row>
    <row r="370" spans="1:11" x14ac:dyDescent="0.25">
      <c r="A370" s="46"/>
      <c r="B370" s="26"/>
      <c r="C370" s="20" t="s">
        <v>79</v>
      </c>
      <c r="D370" s="10">
        <v>1</v>
      </c>
      <c r="E370" s="10">
        <v>1</v>
      </c>
      <c r="F370" s="11">
        <f t="shared" si="5"/>
        <v>0</v>
      </c>
      <c r="G370" s="10"/>
      <c r="H370" s="10"/>
      <c r="I370" s="10"/>
      <c r="J370" s="71"/>
      <c r="K370" s="10"/>
    </row>
    <row r="371" spans="1:11" x14ac:dyDescent="0.25">
      <c r="A371" s="48"/>
      <c r="B371" s="21" t="s">
        <v>283</v>
      </c>
      <c r="C371" s="22"/>
      <c r="D371" s="16">
        <v>2</v>
      </c>
      <c r="E371" s="16">
        <v>2</v>
      </c>
      <c r="F371" s="17">
        <f t="shared" si="5"/>
        <v>0</v>
      </c>
      <c r="G371" s="16">
        <v>2</v>
      </c>
      <c r="H371" s="16">
        <v>2</v>
      </c>
      <c r="I371" s="16">
        <f>H371-G371</f>
        <v>0</v>
      </c>
      <c r="J371" s="16">
        <v>0</v>
      </c>
      <c r="K371" s="16">
        <f>E371-H371-J371</f>
        <v>0</v>
      </c>
    </row>
    <row r="372" spans="1:11" x14ac:dyDescent="0.25">
      <c r="A372" s="46"/>
      <c r="B372" s="75" t="s">
        <v>282</v>
      </c>
      <c r="C372" s="20" t="s">
        <v>17</v>
      </c>
      <c r="D372" s="10">
        <v>1</v>
      </c>
      <c r="E372" s="10">
        <v>1</v>
      </c>
      <c r="F372" s="11">
        <f t="shared" si="5"/>
        <v>0</v>
      </c>
      <c r="G372" s="10"/>
      <c r="H372" s="10"/>
      <c r="I372" s="10"/>
      <c r="J372" s="71"/>
      <c r="K372" s="10"/>
    </row>
    <row r="373" spans="1:11" x14ac:dyDescent="0.25">
      <c r="A373" s="48"/>
      <c r="B373" s="21" t="s">
        <v>281</v>
      </c>
      <c r="C373" s="22"/>
      <c r="D373" s="16">
        <v>1</v>
      </c>
      <c r="E373" s="16">
        <v>1</v>
      </c>
      <c r="F373" s="17">
        <f t="shared" si="5"/>
        <v>0</v>
      </c>
      <c r="G373" s="16">
        <v>1</v>
      </c>
      <c r="H373" s="16">
        <v>1</v>
      </c>
      <c r="I373" s="16">
        <f>H373-G373</f>
        <v>0</v>
      </c>
      <c r="J373" s="16">
        <v>0</v>
      </c>
      <c r="K373" s="16">
        <f>E373-H373-J373</f>
        <v>0</v>
      </c>
    </row>
    <row r="374" spans="1:11" x14ac:dyDescent="0.25">
      <c r="A374" s="8"/>
      <c r="B374" s="31" t="s">
        <v>280</v>
      </c>
      <c r="C374" s="12" t="s">
        <v>5</v>
      </c>
      <c r="D374" s="10">
        <v>1</v>
      </c>
      <c r="E374" s="10">
        <v>1</v>
      </c>
      <c r="F374" s="11">
        <f t="shared" si="5"/>
        <v>0</v>
      </c>
      <c r="G374" s="10"/>
      <c r="H374" s="10"/>
      <c r="I374" s="10"/>
      <c r="J374" s="71"/>
      <c r="K374" s="10"/>
    </row>
    <row r="375" spans="1:11" x14ac:dyDescent="0.25">
      <c r="A375" s="13"/>
      <c r="B375" s="14" t="s">
        <v>279</v>
      </c>
      <c r="C375" s="15"/>
      <c r="D375" s="16">
        <v>1</v>
      </c>
      <c r="E375" s="16">
        <v>1</v>
      </c>
      <c r="F375" s="17">
        <f t="shared" si="5"/>
        <v>0</v>
      </c>
      <c r="G375" s="16">
        <v>1</v>
      </c>
      <c r="H375" s="16">
        <v>1</v>
      </c>
      <c r="I375" s="16">
        <f>H375-G375</f>
        <v>0</v>
      </c>
      <c r="J375" s="16">
        <v>0</v>
      </c>
      <c r="K375" s="16">
        <f>E375-H375-J375</f>
        <v>0</v>
      </c>
    </row>
    <row r="376" spans="1:11" x14ac:dyDescent="0.25">
      <c r="A376" s="18">
        <v>21044</v>
      </c>
      <c r="B376" s="26" t="s">
        <v>278</v>
      </c>
      <c r="C376" s="75" t="s">
        <v>277</v>
      </c>
      <c r="D376" s="32">
        <v>1</v>
      </c>
      <c r="E376" s="32">
        <v>1</v>
      </c>
      <c r="F376" s="11">
        <f t="shared" si="5"/>
        <v>0</v>
      </c>
      <c r="G376" s="32"/>
      <c r="H376" s="32"/>
      <c r="I376" s="32"/>
      <c r="J376" s="71"/>
      <c r="K376" s="32"/>
    </row>
    <row r="377" spans="1:11" x14ac:dyDescent="0.25">
      <c r="A377" s="18"/>
      <c r="B377" s="49"/>
      <c r="C377" s="20" t="s">
        <v>9</v>
      </c>
      <c r="D377" s="10">
        <v>1</v>
      </c>
      <c r="E377" s="10">
        <v>1</v>
      </c>
      <c r="F377" s="11">
        <f t="shared" si="5"/>
        <v>0</v>
      </c>
      <c r="G377" s="10"/>
      <c r="H377" s="10"/>
      <c r="I377" s="10"/>
      <c r="J377" s="71"/>
      <c r="K377" s="10"/>
    </row>
    <row r="378" spans="1:11" x14ac:dyDescent="0.25">
      <c r="A378" s="17">
        <v>21044</v>
      </c>
      <c r="B378" s="21" t="s">
        <v>276</v>
      </c>
      <c r="C378" s="22"/>
      <c r="D378" s="16">
        <v>2</v>
      </c>
      <c r="E378" s="16">
        <v>2</v>
      </c>
      <c r="F378" s="17">
        <f t="shared" si="5"/>
        <v>0</v>
      </c>
      <c r="G378" s="16">
        <v>2</v>
      </c>
      <c r="H378" s="16">
        <v>2</v>
      </c>
      <c r="I378" s="16">
        <f>H378-G378</f>
        <v>0</v>
      </c>
      <c r="J378" s="16">
        <v>0</v>
      </c>
      <c r="K378" s="16">
        <f>E378-H378-J378</f>
        <v>0</v>
      </c>
    </row>
    <row r="379" spans="1:11" x14ac:dyDescent="0.25">
      <c r="A379" s="18">
        <v>21045</v>
      </c>
      <c r="B379" s="26" t="s">
        <v>275</v>
      </c>
      <c r="C379" s="75" t="s">
        <v>17</v>
      </c>
      <c r="D379" s="32">
        <v>1</v>
      </c>
      <c r="E379" s="32">
        <v>1</v>
      </c>
      <c r="F379" s="11">
        <f t="shared" si="5"/>
        <v>0</v>
      </c>
      <c r="G379" s="32"/>
      <c r="H379" s="32"/>
      <c r="I379" s="32"/>
      <c r="J379" s="71"/>
      <c r="K379" s="32"/>
    </row>
    <row r="380" spans="1:11" x14ac:dyDescent="0.25">
      <c r="A380" s="18"/>
      <c r="B380" s="26"/>
      <c r="C380" s="20" t="s">
        <v>87</v>
      </c>
      <c r="D380" s="10">
        <v>1</v>
      </c>
      <c r="E380" s="10">
        <v>1</v>
      </c>
      <c r="F380" s="11">
        <f t="shared" si="5"/>
        <v>0</v>
      </c>
      <c r="G380" s="10"/>
      <c r="H380" s="10"/>
      <c r="I380" s="10"/>
      <c r="J380" s="71"/>
      <c r="K380" s="10"/>
    </row>
    <row r="381" spans="1:11" x14ac:dyDescent="0.25">
      <c r="A381" s="17">
        <v>21045</v>
      </c>
      <c r="B381" s="21" t="s">
        <v>274</v>
      </c>
      <c r="C381" s="22"/>
      <c r="D381" s="16">
        <v>2</v>
      </c>
      <c r="E381" s="16">
        <v>2</v>
      </c>
      <c r="F381" s="17">
        <f t="shared" si="5"/>
        <v>0</v>
      </c>
      <c r="G381" s="16">
        <v>2</v>
      </c>
      <c r="H381" s="16">
        <v>2</v>
      </c>
      <c r="I381" s="16">
        <f>H381-G381</f>
        <v>0</v>
      </c>
      <c r="J381" s="16">
        <v>0</v>
      </c>
      <c r="K381" s="16">
        <f>E381-H381-J381</f>
        <v>0</v>
      </c>
    </row>
    <row r="382" spans="1:11" x14ac:dyDescent="0.25">
      <c r="A382" s="18">
        <v>21046</v>
      </c>
      <c r="B382" s="75" t="s">
        <v>273</v>
      </c>
      <c r="C382" s="75" t="s">
        <v>17</v>
      </c>
      <c r="D382" s="10">
        <v>1</v>
      </c>
      <c r="E382" s="10">
        <v>1</v>
      </c>
      <c r="F382" s="10">
        <f t="shared" si="5"/>
        <v>0</v>
      </c>
      <c r="G382" s="10"/>
      <c r="H382" s="10"/>
      <c r="I382" s="10"/>
      <c r="J382" s="71"/>
      <c r="K382" s="10"/>
    </row>
    <row r="383" spans="1:11" x14ac:dyDescent="0.25">
      <c r="A383" s="17">
        <v>21046</v>
      </c>
      <c r="B383" s="21" t="s">
        <v>272</v>
      </c>
      <c r="C383" s="22"/>
      <c r="D383" s="16">
        <v>1</v>
      </c>
      <c r="E383" s="16">
        <v>1</v>
      </c>
      <c r="F383" s="17">
        <f t="shared" si="5"/>
        <v>0</v>
      </c>
      <c r="G383" s="16">
        <v>1</v>
      </c>
      <c r="H383" s="16">
        <v>1</v>
      </c>
      <c r="I383" s="16">
        <f>H383-G383</f>
        <v>0</v>
      </c>
      <c r="J383" s="16">
        <v>0</v>
      </c>
      <c r="K383" s="16">
        <f>E383-H383-J383</f>
        <v>0</v>
      </c>
    </row>
    <row r="384" spans="1:11" x14ac:dyDescent="0.25">
      <c r="A384" s="36"/>
      <c r="B384" s="75" t="s">
        <v>271</v>
      </c>
      <c r="C384" s="75" t="s">
        <v>17</v>
      </c>
      <c r="D384" s="10">
        <v>1</v>
      </c>
      <c r="E384" s="10">
        <v>1</v>
      </c>
      <c r="F384" s="10">
        <f t="shared" si="5"/>
        <v>0</v>
      </c>
      <c r="G384" s="10"/>
      <c r="H384" s="10"/>
      <c r="I384" s="10"/>
      <c r="J384" s="71"/>
      <c r="K384" s="10"/>
    </row>
    <row r="385" spans="1:11" x14ac:dyDescent="0.25">
      <c r="A385" s="17"/>
      <c r="B385" s="21" t="s">
        <v>270</v>
      </c>
      <c r="C385" s="22"/>
      <c r="D385" s="16">
        <v>1</v>
      </c>
      <c r="E385" s="16">
        <v>1</v>
      </c>
      <c r="F385" s="17">
        <f t="shared" si="5"/>
        <v>0</v>
      </c>
      <c r="G385" s="16">
        <v>1</v>
      </c>
      <c r="H385" s="16">
        <v>1</v>
      </c>
      <c r="I385" s="16">
        <f>H385-G385</f>
        <v>0</v>
      </c>
      <c r="J385" s="16">
        <v>0</v>
      </c>
      <c r="K385" s="16">
        <f>E385-H385-J385</f>
        <v>0</v>
      </c>
    </row>
    <row r="386" spans="1:11" x14ac:dyDescent="0.25">
      <c r="A386" s="50"/>
      <c r="B386" s="26" t="s">
        <v>269</v>
      </c>
      <c r="C386" s="20" t="s">
        <v>43</v>
      </c>
      <c r="D386" s="10">
        <v>1</v>
      </c>
      <c r="E386" s="10">
        <v>1</v>
      </c>
      <c r="F386" s="11">
        <f t="shared" si="5"/>
        <v>0</v>
      </c>
      <c r="G386" s="10"/>
      <c r="H386" s="10"/>
      <c r="I386" s="10"/>
      <c r="J386" s="71"/>
      <c r="K386" s="10"/>
    </row>
    <row r="387" spans="1:11" x14ac:dyDescent="0.25">
      <c r="A387" s="51"/>
      <c r="B387" s="41" t="s">
        <v>268</v>
      </c>
      <c r="C387" s="42"/>
      <c r="D387" s="16">
        <v>1</v>
      </c>
      <c r="E387" s="16">
        <v>1</v>
      </c>
      <c r="F387" s="17">
        <f t="shared" si="5"/>
        <v>0</v>
      </c>
      <c r="G387" s="16">
        <v>1</v>
      </c>
      <c r="H387" s="16">
        <v>1</v>
      </c>
      <c r="I387" s="16">
        <f>H387-G387</f>
        <v>0</v>
      </c>
      <c r="J387" s="16">
        <v>0</v>
      </c>
      <c r="K387" s="16">
        <f>E387-H387-J387</f>
        <v>0</v>
      </c>
    </row>
    <row r="388" spans="1:11" x14ac:dyDescent="0.25">
      <c r="A388" s="8">
        <v>21047</v>
      </c>
      <c r="B388" s="28" t="s">
        <v>267</v>
      </c>
      <c r="C388" s="12" t="s">
        <v>27</v>
      </c>
      <c r="D388" s="10">
        <v>2</v>
      </c>
      <c r="E388" s="10">
        <v>2</v>
      </c>
      <c r="F388" s="11">
        <f t="shared" ref="F388:F451" si="6">E388-D388</f>
        <v>0</v>
      </c>
      <c r="G388" s="10"/>
      <c r="H388" s="10"/>
      <c r="I388" s="10"/>
      <c r="J388" s="71"/>
      <c r="K388" s="10"/>
    </row>
    <row r="389" spans="1:11" x14ac:dyDescent="0.25">
      <c r="A389" s="8"/>
      <c r="B389" s="28"/>
      <c r="C389" s="75" t="s">
        <v>18</v>
      </c>
      <c r="D389" s="10">
        <v>1</v>
      </c>
      <c r="E389" s="10">
        <v>1</v>
      </c>
      <c r="F389" s="11">
        <f t="shared" si="6"/>
        <v>0</v>
      </c>
      <c r="G389" s="10"/>
      <c r="H389" s="10"/>
      <c r="I389" s="10"/>
      <c r="J389" s="71"/>
      <c r="K389" s="10"/>
    </row>
    <row r="390" spans="1:11" x14ac:dyDescent="0.25">
      <c r="A390" s="76"/>
      <c r="B390" s="30"/>
      <c r="C390" s="12" t="s">
        <v>17</v>
      </c>
      <c r="D390" s="10">
        <v>9</v>
      </c>
      <c r="E390" s="10">
        <v>9</v>
      </c>
      <c r="F390" s="11">
        <f t="shared" si="6"/>
        <v>0</v>
      </c>
      <c r="G390" s="10"/>
      <c r="H390" s="10"/>
      <c r="I390" s="10"/>
      <c r="J390" s="71"/>
      <c r="K390" s="10"/>
    </row>
    <row r="391" spans="1:11" x14ac:dyDescent="0.25">
      <c r="A391" s="8"/>
      <c r="B391" s="30"/>
      <c r="C391" s="12" t="s">
        <v>266</v>
      </c>
      <c r="D391" s="10">
        <v>1</v>
      </c>
      <c r="E391" s="10">
        <v>1</v>
      </c>
      <c r="F391" s="11">
        <f t="shared" si="6"/>
        <v>0</v>
      </c>
      <c r="G391" s="10"/>
      <c r="H391" s="10"/>
      <c r="I391" s="10"/>
      <c r="J391" s="71"/>
      <c r="K391" s="10"/>
    </row>
    <row r="392" spans="1:11" x14ac:dyDescent="0.25">
      <c r="A392" s="76"/>
      <c r="B392" s="9"/>
      <c r="C392" s="75" t="s">
        <v>265</v>
      </c>
      <c r="D392" s="10">
        <v>1</v>
      </c>
      <c r="E392" s="10">
        <v>1</v>
      </c>
      <c r="F392" s="11">
        <f t="shared" si="6"/>
        <v>0</v>
      </c>
      <c r="G392" s="10"/>
      <c r="H392" s="10"/>
      <c r="I392" s="10"/>
      <c r="J392" s="71"/>
      <c r="K392" s="10"/>
    </row>
    <row r="393" spans="1:11" x14ac:dyDescent="0.25">
      <c r="A393" s="8"/>
      <c r="B393" s="9"/>
      <c r="C393" s="20" t="s">
        <v>264</v>
      </c>
      <c r="D393" s="10">
        <v>1</v>
      </c>
      <c r="E393" s="10">
        <v>1</v>
      </c>
      <c r="F393" s="11">
        <f t="shared" si="6"/>
        <v>0</v>
      </c>
      <c r="G393" s="10"/>
      <c r="H393" s="10"/>
      <c r="I393" s="10"/>
      <c r="J393" s="71"/>
      <c r="K393" s="10"/>
    </row>
    <row r="394" spans="1:11" x14ac:dyDescent="0.25">
      <c r="A394" s="8"/>
      <c r="B394" s="35"/>
      <c r="C394" s="75" t="s">
        <v>263</v>
      </c>
      <c r="D394" s="10">
        <v>1</v>
      </c>
      <c r="E394" s="10">
        <v>1</v>
      </c>
      <c r="F394" s="11">
        <f t="shared" si="6"/>
        <v>0</v>
      </c>
      <c r="G394" s="10"/>
      <c r="H394" s="10"/>
      <c r="I394" s="10"/>
      <c r="J394" s="71"/>
      <c r="K394" s="10"/>
    </row>
    <row r="395" spans="1:11" x14ac:dyDescent="0.25">
      <c r="A395" s="13">
        <v>21047</v>
      </c>
      <c r="B395" s="14" t="s">
        <v>262</v>
      </c>
      <c r="C395" s="15"/>
      <c r="D395" s="16">
        <v>16</v>
      </c>
      <c r="E395" s="16">
        <v>16</v>
      </c>
      <c r="F395" s="17">
        <f t="shared" si="6"/>
        <v>0</v>
      </c>
      <c r="G395" s="16">
        <v>14</v>
      </c>
      <c r="H395" s="16">
        <v>14</v>
      </c>
      <c r="I395" s="16">
        <f>H395-G395</f>
        <v>0</v>
      </c>
      <c r="J395" s="16">
        <v>2</v>
      </c>
      <c r="K395" s="16">
        <f>E395-H395-J395</f>
        <v>0</v>
      </c>
    </row>
    <row r="396" spans="1:11" x14ac:dyDescent="0.25">
      <c r="A396" s="18">
        <v>21048</v>
      </c>
      <c r="B396" s="26" t="s">
        <v>261</v>
      </c>
      <c r="C396" s="20" t="s">
        <v>17</v>
      </c>
      <c r="D396" s="10">
        <v>1</v>
      </c>
      <c r="E396" s="10">
        <v>1</v>
      </c>
      <c r="F396" s="11">
        <f t="shared" si="6"/>
        <v>0</v>
      </c>
      <c r="G396" s="10"/>
      <c r="H396" s="10"/>
      <c r="I396" s="10"/>
      <c r="J396" s="71"/>
      <c r="K396" s="10"/>
    </row>
    <row r="397" spans="1:11" x14ac:dyDescent="0.25">
      <c r="A397" s="18"/>
      <c r="B397" s="26"/>
      <c r="C397" s="75" t="s">
        <v>260</v>
      </c>
      <c r="D397" s="10">
        <v>2</v>
      </c>
      <c r="E397" s="10">
        <v>2</v>
      </c>
      <c r="F397" s="11">
        <f t="shared" si="6"/>
        <v>0</v>
      </c>
      <c r="G397" s="10"/>
      <c r="H397" s="10"/>
      <c r="I397" s="10"/>
      <c r="J397" s="71"/>
      <c r="K397" s="10"/>
    </row>
    <row r="398" spans="1:11" x14ac:dyDescent="0.25">
      <c r="A398" s="17">
        <v>21048</v>
      </c>
      <c r="B398" s="21" t="s">
        <v>259</v>
      </c>
      <c r="C398" s="22"/>
      <c r="D398" s="16">
        <v>3</v>
      </c>
      <c r="E398" s="16">
        <v>3</v>
      </c>
      <c r="F398" s="17">
        <f t="shared" si="6"/>
        <v>0</v>
      </c>
      <c r="G398" s="16">
        <v>3</v>
      </c>
      <c r="H398" s="16">
        <v>3</v>
      </c>
      <c r="I398" s="16">
        <f>H398-G398</f>
        <v>0</v>
      </c>
      <c r="J398" s="16">
        <v>0</v>
      </c>
      <c r="K398" s="16">
        <f>E398-H398-J398</f>
        <v>0</v>
      </c>
    </row>
    <row r="399" spans="1:11" x14ac:dyDescent="0.25">
      <c r="A399" s="8">
        <v>21050</v>
      </c>
      <c r="B399" s="20" t="s">
        <v>258</v>
      </c>
      <c r="C399" s="75" t="s">
        <v>257</v>
      </c>
      <c r="D399" s="32">
        <v>1</v>
      </c>
      <c r="E399" s="32">
        <v>1</v>
      </c>
      <c r="F399" s="52">
        <f t="shared" si="6"/>
        <v>0</v>
      </c>
      <c r="G399" s="32"/>
      <c r="H399" s="32"/>
      <c r="I399" s="32"/>
      <c r="J399" s="71"/>
      <c r="K399" s="32"/>
    </row>
    <row r="400" spans="1:11" x14ac:dyDescent="0.25">
      <c r="A400" s="8"/>
      <c r="B400" s="20"/>
      <c r="C400" s="75" t="s">
        <v>89</v>
      </c>
      <c r="D400" s="32">
        <v>1</v>
      </c>
      <c r="E400" s="32">
        <v>1</v>
      </c>
      <c r="F400" s="53">
        <f t="shared" si="6"/>
        <v>0</v>
      </c>
      <c r="G400" s="32"/>
      <c r="H400" s="32"/>
      <c r="I400" s="32"/>
      <c r="J400" s="71"/>
      <c r="K400" s="32"/>
    </row>
    <row r="401" spans="1:11" x14ac:dyDescent="0.25">
      <c r="A401" s="76"/>
      <c r="B401" s="19"/>
      <c r="C401" s="33" t="s">
        <v>17</v>
      </c>
      <c r="D401" s="10">
        <v>2</v>
      </c>
      <c r="E401" s="10">
        <v>2</v>
      </c>
      <c r="F401" s="11">
        <f t="shared" si="6"/>
        <v>0</v>
      </c>
      <c r="G401" s="10"/>
      <c r="H401" s="10"/>
      <c r="I401" s="10"/>
      <c r="J401" s="71"/>
      <c r="K401" s="10"/>
    </row>
    <row r="402" spans="1:11" x14ac:dyDescent="0.25">
      <c r="A402" s="8"/>
      <c r="B402" s="20"/>
      <c r="C402" s="33" t="s">
        <v>168</v>
      </c>
      <c r="D402" s="10">
        <v>1</v>
      </c>
      <c r="E402" s="10">
        <v>1</v>
      </c>
      <c r="F402" s="11">
        <f t="shared" si="6"/>
        <v>0</v>
      </c>
      <c r="G402" s="10"/>
      <c r="H402" s="10"/>
      <c r="I402" s="10"/>
      <c r="J402" s="71"/>
      <c r="K402" s="10"/>
    </row>
    <row r="403" spans="1:11" x14ac:dyDescent="0.25">
      <c r="A403" s="13">
        <v>21050</v>
      </c>
      <c r="B403" s="21" t="s">
        <v>256</v>
      </c>
      <c r="C403" s="22"/>
      <c r="D403" s="16">
        <v>5</v>
      </c>
      <c r="E403" s="16">
        <v>5</v>
      </c>
      <c r="F403" s="17">
        <f t="shared" si="6"/>
        <v>0</v>
      </c>
      <c r="G403" s="16">
        <v>5</v>
      </c>
      <c r="H403" s="16">
        <v>5</v>
      </c>
      <c r="I403" s="16">
        <f>H403-G403</f>
        <v>0</v>
      </c>
      <c r="J403" s="16">
        <v>0</v>
      </c>
      <c r="K403" s="16">
        <f>E403-H403-J403</f>
        <v>0</v>
      </c>
    </row>
    <row r="404" spans="1:11" x14ac:dyDescent="0.25">
      <c r="A404" s="8">
        <v>21051</v>
      </c>
      <c r="B404" s="28" t="s">
        <v>255</v>
      </c>
      <c r="C404" s="12" t="s">
        <v>75</v>
      </c>
      <c r="D404" s="10">
        <v>3</v>
      </c>
      <c r="E404" s="10">
        <v>3</v>
      </c>
      <c r="F404" s="11">
        <f t="shared" si="6"/>
        <v>0</v>
      </c>
      <c r="G404" s="10"/>
      <c r="H404" s="10"/>
      <c r="I404" s="10"/>
      <c r="J404" s="71"/>
      <c r="K404" s="10"/>
    </row>
    <row r="405" spans="1:11" x14ac:dyDescent="0.25">
      <c r="A405" s="8"/>
      <c r="B405" s="30"/>
      <c r="C405" s="12" t="s">
        <v>17</v>
      </c>
      <c r="D405" s="10">
        <v>38</v>
      </c>
      <c r="E405" s="10">
        <v>38</v>
      </c>
      <c r="F405" s="11">
        <f t="shared" si="6"/>
        <v>0</v>
      </c>
      <c r="G405" s="10"/>
      <c r="H405" s="10"/>
      <c r="I405" s="10"/>
      <c r="J405" s="71"/>
      <c r="K405" s="10"/>
    </row>
    <row r="406" spans="1:11" x14ac:dyDescent="0.25">
      <c r="A406" s="8"/>
      <c r="B406" s="30"/>
      <c r="C406" s="19" t="s">
        <v>254</v>
      </c>
      <c r="D406" s="10">
        <v>1</v>
      </c>
      <c r="E406" s="10">
        <v>1</v>
      </c>
      <c r="F406" s="11">
        <f t="shared" si="6"/>
        <v>0</v>
      </c>
      <c r="G406" s="10"/>
      <c r="H406" s="10"/>
      <c r="I406" s="10"/>
      <c r="J406" s="71"/>
      <c r="K406" s="10"/>
    </row>
    <row r="407" spans="1:11" x14ac:dyDescent="0.25">
      <c r="A407" s="8"/>
      <c r="B407" s="30"/>
      <c r="C407" s="75" t="s">
        <v>253</v>
      </c>
      <c r="D407" s="10">
        <v>1</v>
      </c>
      <c r="E407" s="10">
        <v>1</v>
      </c>
      <c r="F407" s="11">
        <f t="shared" si="6"/>
        <v>0</v>
      </c>
      <c r="G407" s="10"/>
      <c r="H407" s="10"/>
      <c r="I407" s="10"/>
      <c r="J407" s="71"/>
      <c r="K407" s="10"/>
    </row>
    <row r="408" spans="1:11" x14ac:dyDescent="0.25">
      <c r="A408" s="8"/>
      <c r="B408" s="30"/>
      <c r="C408" s="12" t="s">
        <v>30</v>
      </c>
      <c r="D408" s="10">
        <v>37</v>
      </c>
      <c r="E408" s="10">
        <v>38</v>
      </c>
      <c r="F408" s="11">
        <f t="shared" si="6"/>
        <v>1</v>
      </c>
      <c r="G408" s="10"/>
      <c r="H408" s="10"/>
      <c r="I408" s="10"/>
      <c r="J408" s="71"/>
      <c r="K408" s="10"/>
    </row>
    <row r="409" spans="1:11" x14ac:dyDescent="0.25">
      <c r="A409" s="8"/>
      <c r="B409" s="30"/>
      <c r="C409" s="19" t="s">
        <v>252</v>
      </c>
      <c r="D409" s="10">
        <v>1</v>
      </c>
      <c r="E409" s="10">
        <v>1</v>
      </c>
      <c r="F409" s="11">
        <f t="shared" si="6"/>
        <v>0</v>
      </c>
      <c r="G409" s="10"/>
      <c r="H409" s="10"/>
      <c r="I409" s="10"/>
      <c r="J409" s="71"/>
      <c r="K409" s="10"/>
    </row>
    <row r="410" spans="1:11" x14ac:dyDescent="0.25">
      <c r="A410" s="8"/>
      <c r="B410" s="30"/>
      <c r="C410" s="12" t="s">
        <v>251</v>
      </c>
      <c r="D410" s="10">
        <v>2</v>
      </c>
      <c r="E410" s="10">
        <v>2</v>
      </c>
      <c r="F410" s="11">
        <f t="shared" si="6"/>
        <v>0</v>
      </c>
      <c r="G410" s="10"/>
      <c r="H410" s="10"/>
      <c r="I410" s="10"/>
      <c r="J410" s="71"/>
      <c r="K410" s="10"/>
    </row>
    <row r="411" spans="1:11" x14ac:dyDescent="0.25">
      <c r="A411" s="76"/>
      <c r="B411" s="30"/>
      <c r="C411" s="20" t="s">
        <v>378</v>
      </c>
      <c r="D411" s="10">
        <v>1</v>
      </c>
      <c r="E411" s="10">
        <v>1</v>
      </c>
      <c r="F411" s="11">
        <f t="shared" si="6"/>
        <v>0</v>
      </c>
      <c r="G411" s="10"/>
      <c r="H411" s="10"/>
      <c r="I411" s="10"/>
      <c r="J411" s="71"/>
      <c r="K411" s="10"/>
    </row>
    <row r="412" spans="1:11" x14ac:dyDescent="0.25">
      <c r="A412" s="76"/>
      <c r="B412" s="30"/>
      <c r="C412" s="12" t="s">
        <v>250</v>
      </c>
      <c r="D412" s="10">
        <v>2</v>
      </c>
      <c r="E412" s="10">
        <v>2</v>
      </c>
      <c r="F412" s="11">
        <f t="shared" si="6"/>
        <v>0</v>
      </c>
      <c r="G412" s="10"/>
      <c r="H412" s="10"/>
      <c r="I412" s="10"/>
      <c r="J412" s="71"/>
      <c r="K412" s="10"/>
    </row>
    <row r="413" spans="1:11" x14ac:dyDescent="0.25">
      <c r="A413" s="76"/>
      <c r="B413" s="30"/>
      <c r="C413" s="12" t="s">
        <v>102</v>
      </c>
      <c r="D413" s="10">
        <v>2</v>
      </c>
      <c r="E413" s="10">
        <v>2</v>
      </c>
      <c r="F413" s="11">
        <f t="shared" si="6"/>
        <v>0</v>
      </c>
      <c r="G413" s="10"/>
      <c r="H413" s="10"/>
      <c r="I413" s="10"/>
      <c r="J413" s="71"/>
      <c r="K413" s="10"/>
    </row>
    <row r="414" spans="1:11" x14ac:dyDescent="0.25">
      <c r="A414" s="8"/>
      <c r="B414" s="30"/>
      <c r="C414" t="s">
        <v>249</v>
      </c>
      <c r="D414" s="10">
        <v>1</v>
      </c>
      <c r="E414" s="10">
        <v>1</v>
      </c>
      <c r="F414" s="11">
        <f t="shared" si="6"/>
        <v>0</v>
      </c>
      <c r="G414" s="10"/>
      <c r="H414" s="10"/>
      <c r="I414" s="10"/>
      <c r="J414" s="71"/>
      <c r="K414" s="10"/>
    </row>
    <row r="415" spans="1:11" x14ac:dyDescent="0.25">
      <c r="A415" s="8"/>
      <c r="B415" s="30"/>
      <c r="C415" s="12" t="s">
        <v>479</v>
      </c>
      <c r="D415" s="10">
        <v>1</v>
      </c>
      <c r="E415" s="10">
        <v>1</v>
      </c>
      <c r="F415" s="11">
        <f t="shared" si="6"/>
        <v>0</v>
      </c>
      <c r="G415" s="10"/>
      <c r="H415" s="10"/>
      <c r="I415" s="10"/>
      <c r="J415" s="71"/>
      <c r="K415" s="10"/>
    </row>
    <row r="416" spans="1:11" x14ac:dyDescent="0.25">
      <c r="A416" s="8"/>
      <c r="B416" s="30"/>
      <c r="C416" s="12" t="s">
        <v>248</v>
      </c>
      <c r="D416" s="10">
        <v>1</v>
      </c>
      <c r="E416" s="10">
        <v>1</v>
      </c>
      <c r="F416" s="11">
        <f t="shared" si="6"/>
        <v>0</v>
      </c>
      <c r="G416" s="10"/>
      <c r="H416" s="10"/>
      <c r="I416" s="10"/>
      <c r="J416" s="71"/>
      <c r="K416" s="10"/>
    </row>
    <row r="417" spans="1:11" x14ac:dyDescent="0.25">
      <c r="A417" s="8"/>
      <c r="B417" s="30"/>
      <c r="C417" s="19" t="s">
        <v>126</v>
      </c>
      <c r="D417" s="10">
        <v>9</v>
      </c>
      <c r="E417" s="10">
        <v>9</v>
      </c>
      <c r="F417" s="11">
        <f t="shared" si="6"/>
        <v>0</v>
      </c>
      <c r="G417" s="10"/>
      <c r="H417" s="10"/>
      <c r="I417" s="10"/>
      <c r="J417" s="71"/>
      <c r="K417" s="10"/>
    </row>
    <row r="418" spans="1:11" x14ac:dyDescent="0.25">
      <c r="A418" s="76"/>
      <c r="B418" s="30"/>
      <c r="C418" s="75" t="s">
        <v>247</v>
      </c>
      <c r="D418" s="10">
        <v>1</v>
      </c>
      <c r="E418" s="10">
        <v>1</v>
      </c>
      <c r="F418" s="11">
        <f t="shared" si="6"/>
        <v>0</v>
      </c>
      <c r="G418" s="10"/>
      <c r="H418" s="10"/>
      <c r="I418" s="10"/>
      <c r="J418" s="71"/>
      <c r="K418" s="10"/>
    </row>
    <row r="419" spans="1:11" x14ac:dyDescent="0.25">
      <c r="A419" s="76"/>
      <c r="B419" s="30"/>
      <c r="C419" s="19" t="s">
        <v>246</v>
      </c>
      <c r="D419" s="10">
        <v>2</v>
      </c>
      <c r="E419" s="10">
        <v>2</v>
      </c>
      <c r="F419" s="11">
        <f t="shared" si="6"/>
        <v>0</v>
      </c>
      <c r="G419" s="10"/>
      <c r="H419" s="10"/>
      <c r="I419" s="10"/>
      <c r="J419" s="71"/>
      <c r="K419" s="10"/>
    </row>
    <row r="420" spans="1:11" x14ac:dyDescent="0.25">
      <c r="A420" s="76"/>
      <c r="B420" s="30"/>
      <c r="C420" s="20" t="s">
        <v>245</v>
      </c>
      <c r="D420" s="10">
        <v>1</v>
      </c>
      <c r="E420" s="10">
        <v>1</v>
      </c>
      <c r="F420" s="11">
        <f t="shared" si="6"/>
        <v>0</v>
      </c>
      <c r="G420" s="10"/>
      <c r="H420" s="10"/>
      <c r="I420" s="10"/>
      <c r="J420" s="71"/>
      <c r="K420" s="10"/>
    </row>
    <row r="421" spans="1:11" x14ac:dyDescent="0.25">
      <c r="A421" s="8"/>
      <c r="B421" s="30"/>
      <c r="C421" s="12" t="s">
        <v>79</v>
      </c>
      <c r="D421" s="10">
        <v>16</v>
      </c>
      <c r="E421" s="10">
        <v>16</v>
      </c>
      <c r="F421" s="11">
        <f t="shared" si="6"/>
        <v>0</v>
      </c>
      <c r="G421" s="10"/>
      <c r="H421" s="10"/>
      <c r="I421" s="10"/>
      <c r="J421" s="71"/>
      <c r="K421" s="10"/>
    </row>
    <row r="422" spans="1:11" x14ac:dyDescent="0.25">
      <c r="A422" s="8"/>
      <c r="B422" s="30"/>
      <c r="C422" s="12" t="s">
        <v>244</v>
      </c>
      <c r="D422" s="10">
        <v>3</v>
      </c>
      <c r="E422" s="10">
        <v>3</v>
      </c>
      <c r="F422" s="11">
        <f t="shared" si="6"/>
        <v>0</v>
      </c>
      <c r="G422" s="10"/>
      <c r="H422" s="10"/>
      <c r="I422" s="10"/>
      <c r="J422" s="71"/>
      <c r="K422" s="10"/>
    </row>
    <row r="423" spans="1:11" x14ac:dyDescent="0.25">
      <c r="A423" s="8"/>
      <c r="B423" s="30"/>
      <c r="C423" s="20" t="s">
        <v>203</v>
      </c>
      <c r="D423" s="10">
        <v>1</v>
      </c>
      <c r="E423" s="10">
        <v>1</v>
      </c>
      <c r="F423" s="11">
        <f t="shared" si="6"/>
        <v>0</v>
      </c>
      <c r="G423" s="10"/>
      <c r="H423" s="10"/>
      <c r="I423" s="10"/>
      <c r="J423" s="71"/>
      <c r="K423" s="10"/>
    </row>
    <row r="424" spans="1:11" x14ac:dyDescent="0.25">
      <c r="A424" s="8"/>
      <c r="B424" s="30"/>
      <c r="C424" s="12" t="s">
        <v>43</v>
      </c>
      <c r="D424" s="10">
        <v>2</v>
      </c>
      <c r="E424" s="10">
        <v>2</v>
      </c>
      <c r="F424" s="11">
        <f t="shared" si="6"/>
        <v>0</v>
      </c>
      <c r="G424" s="10"/>
      <c r="H424" s="10"/>
      <c r="I424" s="10"/>
      <c r="J424" s="71"/>
      <c r="K424" s="10"/>
    </row>
    <row r="425" spans="1:11" x14ac:dyDescent="0.25">
      <c r="A425" s="8"/>
      <c r="B425" s="9"/>
      <c r="C425" s="20" t="s">
        <v>292</v>
      </c>
      <c r="D425" s="10">
        <v>1</v>
      </c>
      <c r="E425" s="10">
        <v>1</v>
      </c>
      <c r="F425" s="11">
        <f t="shared" si="6"/>
        <v>0</v>
      </c>
      <c r="G425" s="10"/>
      <c r="H425" s="10"/>
      <c r="I425" s="10"/>
      <c r="J425" s="71"/>
      <c r="K425" s="10"/>
    </row>
    <row r="426" spans="1:11" x14ac:dyDescent="0.25">
      <c r="A426" s="13">
        <v>21051</v>
      </c>
      <c r="B426" s="14" t="s">
        <v>243</v>
      </c>
      <c r="C426" s="15"/>
      <c r="D426" s="16">
        <v>127</v>
      </c>
      <c r="E426" s="16">
        <v>128</v>
      </c>
      <c r="F426" s="17">
        <f t="shared" si="6"/>
        <v>1</v>
      </c>
      <c r="G426" s="16">
        <v>109</v>
      </c>
      <c r="H426" s="16">
        <v>109</v>
      </c>
      <c r="I426" s="16">
        <f>H426-G426</f>
        <v>0</v>
      </c>
      <c r="J426" s="16">
        <v>15</v>
      </c>
      <c r="K426" s="16">
        <f>E426-H426-J426</f>
        <v>4</v>
      </c>
    </row>
    <row r="427" spans="1:11" x14ac:dyDescent="0.25">
      <c r="A427" s="8"/>
      <c r="B427" s="31" t="s">
        <v>242</v>
      </c>
      <c r="C427" s="12" t="s">
        <v>43</v>
      </c>
      <c r="D427" s="10">
        <v>1</v>
      </c>
      <c r="E427" s="10">
        <v>1</v>
      </c>
      <c r="F427" s="11">
        <f t="shared" si="6"/>
        <v>0</v>
      </c>
      <c r="G427" s="10"/>
      <c r="H427" s="10"/>
      <c r="I427" s="10"/>
      <c r="J427" s="71"/>
      <c r="K427" s="10"/>
    </row>
    <row r="428" spans="1:11" x14ac:dyDescent="0.25">
      <c r="A428" s="13"/>
      <c r="B428" s="14" t="s">
        <v>241</v>
      </c>
      <c r="C428" s="15"/>
      <c r="D428" s="16">
        <v>1</v>
      </c>
      <c r="E428" s="16">
        <v>1</v>
      </c>
      <c r="F428" s="17">
        <f t="shared" si="6"/>
        <v>0</v>
      </c>
      <c r="G428" s="16">
        <v>1</v>
      </c>
      <c r="H428" s="16">
        <v>1</v>
      </c>
      <c r="I428" s="16">
        <f>H428-G428</f>
        <v>0</v>
      </c>
      <c r="J428" s="16">
        <v>0</v>
      </c>
      <c r="K428" s="16">
        <f>E428-H428-J428</f>
        <v>0</v>
      </c>
    </row>
    <row r="429" spans="1:11" x14ac:dyDescent="0.25">
      <c r="A429" s="8"/>
      <c r="B429" s="31" t="s">
        <v>240</v>
      </c>
      <c r="C429" s="12" t="s">
        <v>6</v>
      </c>
      <c r="D429" s="10">
        <v>1</v>
      </c>
      <c r="E429" s="10">
        <v>1</v>
      </c>
      <c r="F429" s="11">
        <f t="shared" si="6"/>
        <v>0</v>
      </c>
      <c r="G429" s="10"/>
      <c r="H429" s="10"/>
      <c r="I429" s="10"/>
      <c r="J429" s="71"/>
      <c r="K429" s="10"/>
    </row>
    <row r="430" spans="1:11" x14ac:dyDescent="0.25">
      <c r="A430" s="13"/>
      <c r="B430" s="14" t="s">
        <v>239</v>
      </c>
      <c r="C430" s="15"/>
      <c r="D430" s="16">
        <v>1</v>
      </c>
      <c r="E430" s="16">
        <v>1</v>
      </c>
      <c r="F430" s="17">
        <f t="shared" si="6"/>
        <v>0</v>
      </c>
      <c r="G430" s="16">
        <v>1</v>
      </c>
      <c r="H430" s="16">
        <v>1</v>
      </c>
      <c r="I430" s="16">
        <f>H430-G430</f>
        <v>0</v>
      </c>
      <c r="J430" s="16">
        <v>0</v>
      </c>
      <c r="K430" s="16">
        <f>E430-H430-J430</f>
        <v>0</v>
      </c>
    </row>
    <row r="431" spans="1:11" x14ac:dyDescent="0.25">
      <c r="A431" s="8"/>
      <c r="B431" s="28" t="s">
        <v>238</v>
      </c>
      <c r="C431" s="12" t="s">
        <v>87</v>
      </c>
      <c r="D431" s="10">
        <v>1</v>
      </c>
      <c r="E431" s="10">
        <v>1</v>
      </c>
      <c r="F431" s="11">
        <f t="shared" si="6"/>
        <v>0</v>
      </c>
      <c r="G431" s="10"/>
      <c r="H431" s="10"/>
      <c r="I431" s="10"/>
      <c r="J431" s="71"/>
      <c r="K431" s="10"/>
    </row>
    <row r="432" spans="1:11" x14ac:dyDescent="0.25">
      <c r="A432" s="76"/>
      <c r="B432" s="9"/>
      <c r="C432" s="12" t="s">
        <v>43</v>
      </c>
      <c r="D432" s="10">
        <v>1</v>
      </c>
      <c r="E432" s="10">
        <v>1</v>
      </c>
      <c r="F432" s="11">
        <f t="shared" si="6"/>
        <v>0</v>
      </c>
      <c r="G432" s="10"/>
      <c r="H432" s="10"/>
      <c r="I432" s="10"/>
      <c r="J432" s="71"/>
      <c r="K432" s="10"/>
    </row>
    <row r="433" spans="1:11" x14ac:dyDescent="0.25">
      <c r="A433" s="13"/>
      <c r="B433" s="14" t="s">
        <v>237</v>
      </c>
      <c r="C433" s="15"/>
      <c r="D433" s="16">
        <v>2</v>
      </c>
      <c r="E433" s="16">
        <v>2</v>
      </c>
      <c r="F433" s="17">
        <f t="shared" si="6"/>
        <v>0</v>
      </c>
      <c r="G433" s="16">
        <v>0</v>
      </c>
      <c r="H433" s="16">
        <v>0</v>
      </c>
      <c r="I433" s="16">
        <f>H433-G433</f>
        <v>0</v>
      </c>
      <c r="J433" s="16">
        <v>2</v>
      </c>
      <c r="K433" s="16">
        <f>E433-H433-J433</f>
        <v>0</v>
      </c>
    </row>
    <row r="434" spans="1:11" x14ac:dyDescent="0.25">
      <c r="A434" s="76"/>
      <c r="B434" s="35" t="s">
        <v>487</v>
      </c>
      <c r="C434" s="12" t="s">
        <v>43</v>
      </c>
      <c r="D434" s="10">
        <v>1</v>
      </c>
      <c r="E434" s="10">
        <v>1</v>
      </c>
      <c r="F434" s="11">
        <f t="shared" si="6"/>
        <v>0</v>
      </c>
      <c r="G434" s="10"/>
      <c r="H434" s="10"/>
      <c r="I434" s="10"/>
      <c r="J434" s="71"/>
      <c r="K434" s="10"/>
    </row>
    <row r="435" spans="1:11" x14ac:dyDescent="0.25">
      <c r="A435" s="13"/>
      <c r="B435" s="14" t="s">
        <v>488</v>
      </c>
      <c r="C435" s="15"/>
      <c r="D435" s="16">
        <v>1</v>
      </c>
      <c r="E435" s="16">
        <v>1</v>
      </c>
      <c r="F435" s="17">
        <f t="shared" si="6"/>
        <v>0</v>
      </c>
      <c r="G435" s="16">
        <v>0</v>
      </c>
      <c r="H435" s="16">
        <v>0</v>
      </c>
      <c r="I435" s="16">
        <f>H435-G435</f>
        <v>0</v>
      </c>
      <c r="J435" s="16">
        <v>0</v>
      </c>
      <c r="K435" s="16">
        <f>E435-H435-J435</f>
        <v>1</v>
      </c>
    </row>
    <row r="436" spans="1:11" x14ac:dyDescent="0.25">
      <c r="A436" s="8">
        <v>21052</v>
      </c>
      <c r="B436" s="28" t="s">
        <v>236</v>
      </c>
      <c r="C436" s="75" t="s">
        <v>18</v>
      </c>
      <c r="D436" s="32">
        <v>3</v>
      </c>
      <c r="E436" s="32">
        <v>3</v>
      </c>
      <c r="F436" s="11">
        <f t="shared" si="6"/>
        <v>0</v>
      </c>
      <c r="G436" s="32"/>
      <c r="H436" s="32"/>
      <c r="I436" s="32"/>
      <c r="J436" s="71"/>
      <c r="K436" s="32"/>
    </row>
    <row r="437" spans="1:11" x14ac:dyDescent="0.25">
      <c r="A437" s="8"/>
      <c r="B437" s="30"/>
      <c r="C437" s="12" t="s">
        <v>14</v>
      </c>
      <c r="D437" s="10">
        <v>2</v>
      </c>
      <c r="E437" s="10">
        <v>2</v>
      </c>
      <c r="F437" s="11">
        <f t="shared" si="6"/>
        <v>0</v>
      </c>
      <c r="G437" s="10"/>
      <c r="H437" s="10"/>
      <c r="I437" s="10"/>
      <c r="J437" s="71"/>
      <c r="K437" s="10"/>
    </row>
    <row r="438" spans="1:11" x14ac:dyDescent="0.25">
      <c r="A438" s="8"/>
      <c r="B438" s="9"/>
      <c r="C438" s="20" t="s">
        <v>17</v>
      </c>
      <c r="D438" s="10">
        <v>5</v>
      </c>
      <c r="E438" s="10">
        <v>5</v>
      </c>
      <c r="F438" s="11">
        <f t="shared" si="6"/>
        <v>0</v>
      </c>
      <c r="G438" s="10"/>
      <c r="H438" s="10"/>
      <c r="I438" s="10"/>
      <c r="J438" s="71"/>
      <c r="K438" s="10"/>
    </row>
    <row r="439" spans="1:11" x14ac:dyDescent="0.25">
      <c r="A439" s="8"/>
      <c r="B439" s="9"/>
      <c r="C439" s="75" t="s">
        <v>46</v>
      </c>
      <c r="D439" s="10">
        <v>1</v>
      </c>
      <c r="E439" s="10">
        <v>1</v>
      </c>
      <c r="F439" s="11">
        <f t="shared" si="6"/>
        <v>0</v>
      </c>
      <c r="G439" s="10"/>
      <c r="H439" s="10"/>
      <c r="I439" s="10"/>
      <c r="J439" s="71"/>
      <c r="K439" s="10"/>
    </row>
    <row r="440" spans="1:11" x14ac:dyDescent="0.25">
      <c r="A440" s="8"/>
      <c r="B440" s="9"/>
      <c r="C440" s="12" t="s">
        <v>180</v>
      </c>
      <c r="D440" s="10">
        <v>1</v>
      </c>
      <c r="E440" s="10">
        <v>1</v>
      </c>
      <c r="F440" s="11">
        <f t="shared" si="6"/>
        <v>0</v>
      </c>
      <c r="G440" s="10"/>
      <c r="H440" s="10"/>
      <c r="I440" s="10"/>
      <c r="J440" s="71"/>
      <c r="K440" s="10"/>
    </row>
    <row r="441" spans="1:11" x14ac:dyDescent="0.25">
      <c r="A441" s="13">
        <v>21052</v>
      </c>
      <c r="B441" s="14" t="s">
        <v>235</v>
      </c>
      <c r="C441" s="15"/>
      <c r="D441" s="16">
        <v>12</v>
      </c>
      <c r="E441" s="16">
        <v>12</v>
      </c>
      <c r="F441" s="17">
        <f t="shared" si="6"/>
        <v>0</v>
      </c>
      <c r="G441" s="16">
        <v>11</v>
      </c>
      <c r="H441" s="16">
        <v>11</v>
      </c>
      <c r="I441" s="16">
        <f>H441-G441</f>
        <v>0</v>
      </c>
      <c r="J441" s="16">
        <v>1</v>
      </c>
      <c r="K441" s="16">
        <f>E441-H441-J441</f>
        <v>0</v>
      </c>
    </row>
    <row r="442" spans="1:11" x14ac:dyDescent="0.25">
      <c r="A442" s="76">
        <v>21053</v>
      </c>
      <c r="B442" s="26" t="s">
        <v>234</v>
      </c>
      <c r="C442" s="75" t="s">
        <v>233</v>
      </c>
      <c r="D442" s="32">
        <v>1</v>
      </c>
      <c r="E442" s="32">
        <v>1</v>
      </c>
      <c r="F442" s="54">
        <f t="shared" si="6"/>
        <v>0</v>
      </c>
      <c r="G442" s="32"/>
      <c r="H442" s="32"/>
      <c r="I442" s="32"/>
      <c r="J442" s="71"/>
      <c r="K442" s="32"/>
    </row>
    <row r="443" spans="1:11" x14ac:dyDescent="0.25">
      <c r="A443" s="76"/>
      <c r="B443" s="26"/>
      <c r="C443" s="75" t="s">
        <v>62</v>
      </c>
      <c r="D443" s="32">
        <v>1</v>
      </c>
      <c r="E443" s="32">
        <v>1</v>
      </c>
      <c r="F443" s="54">
        <f t="shared" si="6"/>
        <v>0</v>
      </c>
      <c r="G443" s="32"/>
      <c r="H443" s="32"/>
      <c r="I443" s="32"/>
      <c r="J443" s="71"/>
      <c r="K443" s="32"/>
    </row>
    <row r="444" spans="1:11" x14ac:dyDescent="0.25">
      <c r="A444" s="8"/>
      <c r="B444" s="26"/>
      <c r="C444" s="20" t="s">
        <v>17</v>
      </c>
      <c r="D444" s="10">
        <v>16</v>
      </c>
      <c r="E444" s="10">
        <v>16</v>
      </c>
      <c r="F444" s="11">
        <f t="shared" si="6"/>
        <v>0</v>
      </c>
      <c r="G444" s="10"/>
      <c r="H444" s="10"/>
      <c r="I444" s="10"/>
      <c r="J444" s="71"/>
      <c r="K444" s="10"/>
    </row>
    <row r="445" spans="1:11" x14ac:dyDescent="0.25">
      <c r="A445" s="13">
        <v>21053</v>
      </c>
      <c r="B445" s="41" t="s">
        <v>232</v>
      </c>
      <c r="C445" s="42"/>
      <c r="D445" s="16">
        <v>18</v>
      </c>
      <c r="E445" s="16">
        <v>18</v>
      </c>
      <c r="F445" s="17">
        <f t="shared" si="6"/>
        <v>0</v>
      </c>
      <c r="G445" s="16">
        <v>11</v>
      </c>
      <c r="H445" s="16">
        <v>11</v>
      </c>
      <c r="I445" s="16">
        <f>H445-G445</f>
        <v>0</v>
      </c>
      <c r="J445" s="16">
        <v>7</v>
      </c>
      <c r="K445" s="16">
        <f>E445-H445-J445</f>
        <v>0</v>
      </c>
    </row>
    <row r="446" spans="1:11" x14ac:dyDescent="0.25">
      <c r="A446" s="46"/>
      <c r="B446" s="75" t="s">
        <v>231</v>
      </c>
      <c r="C446" s="75" t="s">
        <v>43</v>
      </c>
      <c r="D446" s="46">
        <v>1</v>
      </c>
      <c r="E446" s="46">
        <v>1</v>
      </c>
      <c r="F446" s="46">
        <f t="shared" si="6"/>
        <v>0</v>
      </c>
      <c r="G446" s="46"/>
      <c r="H446" s="46"/>
      <c r="I446" s="46"/>
      <c r="J446" s="71"/>
      <c r="K446" s="46"/>
    </row>
    <row r="447" spans="1:11" x14ac:dyDescent="0.25">
      <c r="A447" s="48"/>
      <c r="B447" s="21" t="s">
        <v>230</v>
      </c>
      <c r="C447" s="22"/>
      <c r="D447" s="48">
        <v>1</v>
      </c>
      <c r="E447" s="48">
        <v>1</v>
      </c>
      <c r="F447" s="17">
        <f t="shared" si="6"/>
        <v>0</v>
      </c>
      <c r="G447" s="48">
        <v>1</v>
      </c>
      <c r="H447" s="48">
        <v>1</v>
      </c>
      <c r="I447" s="16">
        <f>H447-G447</f>
        <v>0</v>
      </c>
      <c r="J447" s="16">
        <v>0</v>
      </c>
      <c r="K447" s="16">
        <f>E447-H447-J447</f>
        <v>0</v>
      </c>
    </row>
    <row r="448" spans="1:11" x14ac:dyDescent="0.25">
      <c r="A448" s="46"/>
      <c r="B448" t="s">
        <v>229</v>
      </c>
      <c r="C448" s="75" t="s">
        <v>120</v>
      </c>
      <c r="D448" s="46">
        <v>1</v>
      </c>
      <c r="E448" s="46">
        <v>1</v>
      </c>
      <c r="F448" s="46">
        <f t="shared" si="6"/>
        <v>0</v>
      </c>
      <c r="G448" s="46"/>
      <c r="H448" s="46"/>
      <c r="I448" s="46"/>
      <c r="J448" s="71"/>
      <c r="K448" s="46"/>
    </row>
    <row r="449" spans="1:11" x14ac:dyDescent="0.25">
      <c r="A449" s="48"/>
      <c r="B449" s="21" t="s">
        <v>228</v>
      </c>
      <c r="C449" s="22"/>
      <c r="D449" s="48">
        <v>1</v>
      </c>
      <c r="E449" s="48">
        <v>1</v>
      </c>
      <c r="F449" s="17">
        <f t="shared" si="6"/>
        <v>0</v>
      </c>
      <c r="G449" s="48">
        <v>1</v>
      </c>
      <c r="H449" s="48">
        <v>1</v>
      </c>
      <c r="I449" s="16">
        <f>H449-G449</f>
        <v>0</v>
      </c>
      <c r="J449" s="16">
        <v>0</v>
      </c>
      <c r="K449" s="16">
        <f>E449-H449-J449</f>
        <v>0</v>
      </c>
    </row>
    <row r="450" spans="1:11" x14ac:dyDescent="0.25">
      <c r="A450" s="8">
        <v>21054</v>
      </c>
      <c r="B450" s="28" t="s">
        <v>227</v>
      </c>
      <c r="C450" s="12" t="s">
        <v>17</v>
      </c>
      <c r="D450" s="10">
        <v>9</v>
      </c>
      <c r="E450" s="10">
        <v>9</v>
      </c>
      <c r="F450" s="11">
        <f t="shared" si="6"/>
        <v>0</v>
      </c>
      <c r="G450" s="10"/>
      <c r="H450" s="10"/>
      <c r="I450" s="10"/>
      <c r="J450" s="71"/>
      <c r="K450" s="10"/>
    </row>
    <row r="451" spans="1:11" x14ac:dyDescent="0.25">
      <c r="A451" s="8"/>
      <c r="B451" s="28"/>
      <c r="C451" t="s">
        <v>226</v>
      </c>
      <c r="D451" s="10">
        <v>1</v>
      </c>
      <c r="E451" s="10">
        <v>1</v>
      </c>
      <c r="F451" s="11">
        <f t="shared" si="6"/>
        <v>0</v>
      </c>
      <c r="G451" s="10"/>
      <c r="H451" s="10"/>
      <c r="I451" s="10"/>
      <c r="J451" s="71"/>
      <c r="K451" s="10"/>
    </row>
    <row r="452" spans="1:11" x14ac:dyDescent="0.25">
      <c r="A452" s="8"/>
      <c r="B452" s="28"/>
      <c r="C452" s="75" t="s">
        <v>30</v>
      </c>
      <c r="D452" s="10">
        <v>2</v>
      </c>
      <c r="E452" s="10">
        <v>2</v>
      </c>
      <c r="F452" s="11">
        <f t="shared" ref="F452:F515" si="7">E452-D452</f>
        <v>0</v>
      </c>
      <c r="G452" s="10"/>
      <c r="H452" s="10"/>
      <c r="I452" s="10"/>
      <c r="J452" s="71"/>
      <c r="K452" s="10"/>
    </row>
    <row r="453" spans="1:11" x14ac:dyDescent="0.25">
      <c r="A453" s="8"/>
      <c r="B453" s="34"/>
      <c r="C453" s="20" t="s">
        <v>225</v>
      </c>
      <c r="D453" s="10">
        <v>1</v>
      </c>
      <c r="E453" s="10">
        <v>1</v>
      </c>
      <c r="F453" s="11">
        <f t="shared" si="7"/>
        <v>0</v>
      </c>
      <c r="G453" s="10"/>
      <c r="H453" s="10"/>
      <c r="I453" s="10"/>
      <c r="J453" s="71"/>
      <c r="K453" s="10"/>
    </row>
    <row r="454" spans="1:11" x14ac:dyDescent="0.25">
      <c r="A454" s="76"/>
      <c r="B454" s="9"/>
      <c r="C454" s="12" t="s">
        <v>79</v>
      </c>
      <c r="D454" s="10">
        <v>2</v>
      </c>
      <c r="E454" s="10">
        <v>2</v>
      </c>
      <c r="F454" s="11">
        <f t="shared" si="7"/>
        <v>0</v>
      </c>
      <c r="G454" s="10"/>
      <c r="H454" s="10"/>
      <c r="I454" s="10"/>
      <c r="J454" s="71"/>
      <c r="K454" s="10"/>
    </row>
    <row r="455" spans="1:11" x14ac:dyDescent="0.25">
      <c r="A455" s="13">
        <v>21054</v>
      </c>
      <c r="B455" s="14" t="s">
        <v>224</v>
      </c>
      <c r="C455" s="15"/>
      <c r="D455" s="16">
        <v>15</v>
      </c>
      <c r="E455" s="16">
        <v>15</v>
      </c>
      <c r="F455" s="17">
        <f t="shared" si="7"/>
        <v>0</v>
      </c>
      <c r="G455" s="16">
        <v>14</v>
      </c>
      <c r="H455" s="16">
        <v>14</v>
      </c>
      <c r="I455" s="16">
        <f>H455-G455</f>
        <v>0</v>
      </c>
      <c r="J455" s="16">
        <v>1</v>
      </c>
      <c r="K455" s="16">
        <f>E455-H455-J455</f>
        <v>0</v>
      </c>
    </row>
    <row r="456" spans="1:11" x14ac:dyDescent="0.25">
      <c r="A456" s="8"/>
      <c r="B456" s="31" t="s">
        <v>223</v>
      </c>
      <c r="C456" s="12" t="s">
        <v>17</v>
      </c>
      <c r="D456" s="10">
        <v>1</v>
      </c>
      <c r="E456" s="10">
        <v>1</v>
      </c>
      <c r="F456" s="11">
        <f t="shared" si="7"/>
        <v>0</v>
      </c>
      <c r="G456" s="10"/>
      <c r="H456" s="10"/>
      <c r="I456" s="10"/>
      <c r="J456" s="71"/>
      <c r="K456" s="10"/>
    </row>
    <row r="457" spans="1:11" x14ac:dyDescent="0.25">
      <c r="A457" s="13"/>
      <c r="B457" s="14" t="s">
        <v>222</v>
      </c>
      <c r="C457" s="15"/>
      <c r="D457" s="16">
        <v>1</v>
      </c>
      <c r="E457" s="16">
        <v>1</v>
      </c>
      <c r="F457" s="17">
        <f t="shared" si="7"/>
        <v>0</v>
      </c>
      <c r="G457" s="16">
        <v>1</v>
      </c>
      <c r="H457" s="16">
        <v>1</v>
      </c>
      <c r="I457" s="16">
        <f>H457-G457</f>
        <v>0</v>
      </c>
      <c r="J457" s="16">
        <v>0</v>
      </c>
      <c r="K457" s="16">
        <f>E457-H457-J457</f>
        <v>0</v>
      </c>
    </row>
    <row r="458" spans="1:11" x14ac:dyDescent="0.25">
      <c r="A458" s="8">
        <v>21055</v>
      </c>
      <c r="B458" s="28" t="s">
        <v>221</v>
      </c>
      <c r="C458" s="75" t="s">
        <v>89</v>
      </c>
      <c r="D458" s="32">
        <v>1</v>
      </c>
      <c r="E458" s="32">
        <v>1</v>
      </c>
      <c r="F458" s="11">
        <f t="shared" si="7"/>
        <v>0</v>
      </c>
      <c r="G458" s="32"/>
      <c r="H458" s="32"/>
      <c r="I458" s="32"/>
      <c r="J458" s="71"/>
      <c r="K458" s="32"/>
    </row>
    <row r="459" spans="1:11" x14ac:dyDescent="0.25">
      <c r="A459" s="8"/>
      <c r="B459" s="28"/>
      <c r="C459" s="12" t="s">
        <v>17</v>
      </c>
      <c r="D459" s="10">
        <v>2</v>
      </c>
      <c r="E459" s="10">
        <v>2</v>
      </c>
      <c r="F459" s="11">
        <f t="shared" si="7"/>
        <v>0</v>
      </c>
      <c r="G459" s="10"/>
      <c r="H459" s="10"/>
      <c r="I459" s="10"/>
      <c r="J459" s="71"/>
      <c r="K459" s="10"/>
    </row>
    <row r="460" spans="1:11" x14ac:dyDescent="0.25">
      <c r="A460" s="8"/>
      <c r="B460" s="28"/>
      <c r="C460" t="s">
        <v>80</v>
      </c>
      <c r="D460" s="10">
        <v>2</v>
      </c>
      <c r="E460" s="10">
        <v>2</v>
      </c>
      <c r="F460" s="11">
        <f t="shared" si="7"/>
        <v>0</v>
      </c>
      <c r="G460" s="10"/>
      <c r="H460" s="10"/>
      <c r="I460" s="10"/>
      <c r="J460" s="71"/>
      <c r="K460" s="10"/>
    </row>
    <row r="461" spans="1:11" x14ac:dyDescent="0.25">
      <c r="A461" s="8"/>
      <c r="B461" s="30"/>
      <c r="C461" s="75" t="s">
        <v>30</v>
      </c>
      <c r="D461" s="10">
        <v>2</v>
      </c>
      <c r="E461" s="10">
        <v>2</v>
      </c>
      <c r="F461" s="11">
        <f t="shared" si="7"/>
        <v>0</v>
      </c>
      <c r="G461" s="10"/>
      <c r="H461" s="10"/>
      <c r="I461" s="10"/>
      <c r="J461" s="71"/>
      <c r="K461" s="10"/>
    </row>
    <row r="462" spans="1:11" x14ac:dyDescent="0.25">
      <c r="A462" s="8"/>
      <c r="B462" s="9"/>
      <c r="C462" s="20" t="s">
        <v>79</v>
      </c>
      <c r="D462" s="10">
        <v>1</v>
      </c>
      <c r="E462" s="10">
        <v>1</v>
      </c>
      <c r="F462" s="11">
        <f t="shared" si="7"/>
        <v>0</v>
      </c>
      <c r="G462" s="10"/>
      <c r="H462" s="10"/>
      <c r="I462" s="10"/>
      <c r="J462" s="71"/>
      <c r="K462" s="10"/>
    </row>
    <row r="463" spans="1:11" x14ac:dyDescent="0.25">
      <c r="A463" s="76"/>
      <c r="B463" s="9"/>
      <c r="C463" s="12" t="s">
        <v>5</v>
      </c>
      <c r="D463" s="10">
        <v>1</v>
      </c>
      <c r="E463" s="10">
        <v>1</v>
      </c>
      <c r="F463" s="11">
        <f t="shared" si="7"/>
        <v>0</v>
      </c>
      <c r="G463" s="10"/>
      <c r="H463" s="10"/>
      <c r="I463" s="10"/>
      <c r="J463" s="71"/>
      <c r="K463" s="10"/>
    </row>
    <row r="464" spans="1:11" x14ac:dyDescent="0.25">
      <c r="A464" s="13">
        <v>21055</v>
      </c>
      <c r="B464" s="14" t="s">
        <v>220</v>
      </c>
      <c r="C464" s="15"/>
      <c r="D464" s="16">
        <v>9</v>
      </c>
      <c r="E464" s="16">
        <v>9</v>
      </c>
      <c r="F464" s="17">
        <f t="shared" si="7"/>
        <v>0</v>
      </c>
      <c r="G464" s="16">
        <v>7</v>
      </c>
      <c r="H464" s="16">
        <v>7</v>
      </c>
      <c r="I464" s="16">
        <f>H464-G464</f>
        <v>0</v>
      </c>
      <c r="J464" s="16">
        <v>2</v>
      </c>
      <c r="K464" s="16">
        <f>E464-H464-J464</f>
        <v>0</v>
      </c>
    </row>
    <row r="465" spans="1:11" x14ac:dyDescent="0.25">
      <c r="A465" s="8">
        <v>21056</v>
      </c>
      <c r="B465" s="31" t="s">
        <v>219</v>
      </c>
      <c r="C465" t="s">
        <v>89</v>
      </c>
      <c r="D465" s="32">
        <v>1</v>
      </c>
      <c r="E465" s="32">
        <v>1</v>
      </c>
      <c r="F465" s="11">
        <f t="shared" si="7"/>
        <v>0</v>
      </c>
      <c r="G465" s="32"/>
      <c r="H465" s="32"/>
      <c r="I465" s="32"/>
      <c r="J465" s="71"/>
      <c r="K465" s="32"/>
    </row>
    <row r="466" spans="1:11" x14ac:dyDescent="0.25">
      <c r="A466" s="8"/>
      <c r="B466" s="31"/>
      <c r="C466" s="12" t="s">
        <v>17</v>
      </c>
      <c r="D466" s="10">
        <v>1</v>
      </c>
      <c r="E466" s="10">
        <v>1</v>
      </c>
      <c r="F466" s="11">
        <f t="shared" si="7"/>
        <v>0</v>
      </c>
      <c r="G466" s="10"/>
      <c r="H466" s="10"/>
      <c r="I466" s="10"/>
      <c r="J466" s="71"/>
      <c r="K466" s="10"/>
    </row>
    <row r="467" spans="1:11" x14ac:dyDescent="0.25">
      <c r="A467" s="8"/>
      <c r="B467" s="31"/>
      <c r="C467" s="75" t="s">
        <v>30</v>
      </c>
      <c r="D467" s="10">
        <v>2</v>
      </c>
      <c r="E467" s="10">
        <v>2</v>
      </c>
      <c r="F467" s="11">
        <f t="shared" si="7"/>
        <v>0</v>
      </c>
      <c r="G467" s="10"/>
      <c r="H467" s="10"/>
      <c r="I467" s="10"/>
      <c r="J467" s="71"/>
      <c r="K467" s="10"/>
    </row>
    <row r="468" spans="1:11" x14ac:dyDescent="0.25">
      <c r="A468" s="13">
        <v>21056</v>
      </c>
      <c r="B468" s="14" t="s">
        <v>218</v>
      </c>
      <c r="C468" s="15"/>
      <c r="D468" s="16">
        <v>4</v>
      </c>
      <c r="E468" s="16">
        <v>4</v>
      </c>
      <c r="F468" s="17">
        <f t="shared" si="7"/>
        <v>0</v>
      </c>
      <c r="G468" s="16">
        <v>4</v>
      </c>
      <c r="H468" s="16">
        <v>4</v>
      </c>
      <c r="I468" s="16">
        <f>H468-G468</f>
        <v>0</v>
      </c>
      <c r="J468" s="16">
        <v>0</v>
      </c>
      <c r="K468" s="16">
        <f>E468-H468-J468</f>
        <v>0</v>
      </c>
    </row>
    <row r="469" spans="1:11" x14ac:dyDescent="0.25">
      <c r="A469" s="76">
        <v>21057</v>
      </c>
      <c r="B469" s="12" t="s">
        <v>217</v>
      </c>
      <c r="C469" s="75" t="s">
        <v>9</v>
      </c>
      <c r="D469" s="32">
        <v>5</v>
      </c>
      <c r="E469" s="32">
        <v>5</v>
      </c>
      <c r="F469" s="11">
        <f t="shared" si="7"/>
        <v>0</v>
      </c>
      <c r="G469" s="32"/>
      <c r="H469" s="32"/>
      <c r="I469" s="32"/>
      <c r="J469" s="71"/>
      <c r="K469" s="32"/>
    </row>
    <row r="470" spans="1:11" x14ac:dyDescent="0.25">
      <c r="A470" s="8"/>
      <c r="B470" s="19"/>
      <c r="C470" s="12" t="s">
        <v>37</v>
      </c>
      <c r="D470" s="10">
        <v>2</v>
      </c>
      <c r="E470" s="10">
        <v>2</v>
      </c>
      <c r="F470" s="11">
        <f t="shared" si="7"/>
        <v>0</v>
      </c>
      <c r="G470" s="10"/>
      <c r="H470" s="10"/>
      <c r="I470" s="10"/>
      <c r="J470" s="71"/>
      <c r="K470" s="10"/>
    </row>
    <row r="471" spans="1:11" x14ac:dyDescent="0.25">
      <c r="A471" s="76"/>
      <c r="B471" s="12"/>
      <c r="C471" s="19" t="s">
        <v>216</v>
      </c>
      <c r="D471" s="10">
        <v>1</v>
      </c>
      <c r="E471" s="10">
        <v>1</v>
      </c>
      <c r="F471" s="11">
        <f t="shared" si="7"/>
        <v>0</v>
      </c>
      <c r="G471" s="10"/>
      <c r="H471" s="10"/>
      <c r="I471" s="10"/>
      <c r="J471" s="71"/>
      <c r="K471" s="10"/>
    </row>
    <row r="472" spans="1:11" x14ac:dyDescent="0.25">
      <c r="A472" s="8"/>
      <c r="B472" s="12"/>
      <c r="C472" s="12" t="s">
        <v>6</v>
      </c>
      <c r="D472" s="10">
        <v>4</v>
      </c>
      <c r="E472" s="10">
        <v>4</v>
      </c>
      <c r="F472" s="11">
        <f t="shared" si="7"/>
        <v>0</v>
      </c>
      <c r="G472" s="10"/>
      <c r="H472" s="10"/>
      <c r="I472" s="10"/>
      <c r="J472" s="71"/>
      <c r="K472" s="10"/>
    </row>
    <row r="473" spans="1:11" x14ac:dyDescent="0.25">
      <c r="A473" s="13">
        <v>21057</v>
      </c>
      <c r="B473" s="14" t="s">
        <v>215</v>
      </c>
      <c r="C473" s="15"/>
      <c r="D473" s="16">
        <v>12</v>
      </c>
      <c r="E473" s="16">
        <v>12</v>
      </c>
      <c r="F473" s="17">
        <f t="shared" si="7"/>
        <v>0</v>
      </c>
      <c r="G473" s="16">
        <v>11</v>
      </c>
      <c r="H473" s="16">
        <v>11</v>
      </c>
      <c r="I473" s="16">
        <f>H473-G473</f>
        <v>0</v>
      </c>
      <c r="J473" s="16">
        <v>1</v>
      </c>
      <c r="K473" s="16">
        <f>E473-H473-J473</f>
        <v>0</v>
      </c>
    </row>
    <row r="474" spans="1:11" x14ac:dyDescent="0.25">
      <c r="A474" s="46"/>
      <c r="B474" s="26" t="s">
        <v>214</v>
      </c>
      <c r="C474" s="20" t="s">
        <v>17</v>
      </c>
      <c r="D474" s="10">
        <v>1</v>
      </c>
      <c r="E474" s="10">
        <v>1</v>
      </c>
      <c r="F474" s="11">
        <f t="shared" si="7"/>
        <v>0</v>
      </c>
      <c r="G474" s="10"/>
      <c r="H474" s="10"/>
      <c r="I474" s="10"/>
      <c r="J474" s="71"/>
      <c r="K474" s="10"/>
    </row>
    <row r="475" spans="1:11" x14ac:dyDescent="0.25">
      <c r="A475" s="48"/>
      <c r="B475" s="21" t="s">
        <v>213</v>
      </c>
      <c r="C475" s="22"/>
      <c r="D475" s="16">
        <v>1</v>
      </c>
      <c r="E475" s="16">
        <v>1</v>
      </c>
      <c r="F475" s="17">
        <f t="shared" si="7"/>
        <v>0</v>
      </c>
      <c r="G475" s="16">
        <v>1</v>
      </c>
      <c r="H475" s="16">
        <v>1</v>
      </c>
      <c r="I475" s="16">
        <f>H475-G475</f>
        <v>0</v>
      </c>
      <c r="J475" s="16">
        <v>0</v>
      </c>
      <c r="K475" s="16">
        <f>E475-H475-J475</f>
        <v>0</v>
      </c>
    </row>
    <row r="476" spans="1:11" x14ac:dyDescent="0.25">
      <c r="A476" s="8">
        <v>21058</v>
      </c>
      <c r="B476" s="75" t="s">
        <v>212</v>
      </c>
      <c r="C476" s="19" t="s">
        <v>89</v>
      </c>
      <c r="D476" s="24">
        <v>1</v>
      </c>
      <c r="E476" s="24">
        <v>1</v>
      </c>
      <c r="F476" s="11">
        <f t="shared" si="7"/>
        <v>0</v>
      </c>
      <c r="G476" s="24"/>
      <c r="H476" s="24"/>
      <c r="I476" s="24"/>
      <c r="J476" s="71"/>
      <c r="K476" s="24"/>
    </row>
    <row r="477" spans="1:11" x14ac:dyDescent="0.25">
      <c r="A477" s="76"/>
      <c r="B477" s="75"/>
      <c r="C477" s="19" t="s">
        <v>75</v>
      </c>
      <c r="D477" s="24">
        <v>1</v>
      </c>
      <c r="E477" s="24">
        <v>1</v>
      </c>
      <c r="F477" s="10">
        <f t="shared" si="7"/>
        <v>0</v>
      </c>
      <c r="G477" s="24"/>
      <c r="H477" s="24"/>
      <c r="I477" s="24"/>
      <c r="J477" s="71"/>
      <c r="K477" s="24"/>
    </row>
    <row r="478" spans="1:11" x14ac:dyDescent="0.25">
      <c r="A478" s="8"/>
      <c r="B478" s="75"/>
      <c r="C478" s="19" t="s">
        <v>43</v>
      </c>
      <c r="D478" s="10">
        <v>1</v>
      </c>
      <c r="E478" s="10">
        <v>1</v>
      </c>
      <c r="F478" s="10">
        <f t="shared" si="7"/>
        <v>0</v>
      </c>
      <c r="G478" s="10"/>
      <c r="H478" s="10"/>
      <c r="I478" s="10"/>
      <c r="J478" s="71"/>
      <c r="K478" s="10"/>
    </row>
    <row r="479" spans="1:11" x14ac:dyDescent="0.25">
      <c r="A479" s="13">
        <v>21058</v>
      </c>
      <c r="B479" s="14" t="s">
        <v>211</v>
      </c>
      <c r="C479" s="15"/>
      <c r="D479" s="16">
        <v>3</v>
      </c>
      <c r="E479" s="16">
        <v>3</v>
      </c>
      <c r="F479" s="17">
        <f t="shared" si="7"/>
        <v>0</v>
      </c>
      <c r="G479" s="16">
        <v>1</v>
      </c>
      <c r="H479" s="16">
        <v>1</v>
      </c>
      <c r="I479" s="16">
        <f>H479-G479</f>
        <v>0</v>
      </c>
      <c r="J479" s="16">
        <v>1</v>
      </c>
      <c r="K479" s="16">
        <f>E479-H479-J479</f>
        <v>1</v>
      </c>
    </row>
    <row r="480" spans="1:11" x14ac:dyDescent="0.25">
      <c r="A480" s="76">
        <v>21059</v>
      </c>
      <c r="B480" s="28" t="s">
        <v>210</v>
      </c>
      <c r="C480" s="75" t="s">
        <v>88</v>
      </c>
      <c r="D480" s="32">
        <v>1</v>
      </c>
      <c r="E480" s="32">
        <v>1</v>
      </c>
      <c r="F480" s="11">
        <f t="shared" si="7"/>
        <v>0</v>
      </c>
      <c r="G480" s="32"/>
      <c r="H480" s="32"/>
      <c r="I480" s="32"/>
      <c r="J480" s="71"/>
      <c r="K480" s="32"/>
    </row>
    <row r="481" spans="1:11" x14ac:dyDescent="0.25">
      <c r="A481" s="8"/>
      <c r="B481" s="28"/>
      <c r="C481" s="20" t="s">
        <v>75</v>
      </c>
      <c r="D481" s="10">
        <v>1</v>
      </c>
      <c r="E481" s="10">
        <v>1</v>
      </c>
      <c r="F481" s="11">
        <f t="shared" si="7"/>
        <v>0</v>
      </c>
      <c r="G481" s="10"/>
      <c r="H481" s="10"/>
      <c r="I481" s="10"/>
      <c r="J481" s="71"/>
      <c r="K481" s="10"/>
    </row>
    <row r="482" spans="1:11" x14ac:dyDescent="0.25">
      <c r="A482" s="8"/>
      <c r="B482" s="30"/>
      <c r="C482" s="12" t="s">
        <v>17</v>
      </c>
      <c r="D482" s="10">
        <v>2</v>
      </c>
      <c r="E482" s="10">
        <v>2</v>
      </c>
      <c r="F482" s="11">
        <f t="shared" si="7"/>
        <v>0</v>
      </c>
      <c r="G482" s="10"/>
      <c r="H482" s="10"/>
      <c r="I482" s="10"/>
      <c r="J482" s="71"/>
      <c r="K482" s="10"/>
    </row>
    <row r="483" spans="1:11" x14ac:dyDescent="0.25">
      <c r="A483" s="8"/>
      <c r="B483" s="30"/>
      <c r="C483" s="75" t="s">
        <v>203</v>
      </c>
      <c r="D483" s="10">
        <v>1</v>
      </c>
      <c r="E483" s="10">
        <v>1</v>
      </c>
      <c r="F483" s="11">
        <f t="shared" si="7"/>
        <v>0</v>
      </c>
      <c r="G483" s="10"/>
      <c r="H483" s="10"/>
      <c r="I483" s="10"/>
      <c r="J483" s="71"/>
      <c r="K483" s="10"/>
    </row>
    <row r="484" spans="1:11" x14ac:dyDescent="0.25">
      <c r="A484" s="8"/>
      <c r="B484" s="34"/>
      <c r="C484" s="20" t="s">
        <v>43</v>
      </c>
      <c r="D484" s="10">
        <v>1</v>
      </c>
      <c r="E484" s="10">
        <v>1</v>
      </c>
      <c r="F484" s="11">
        <f t="shared" si="7"/>
        <v>0</v>
      </c>
      <c r="G484" s="10"/>
      <c r="H484" s="10"/>
      <c r="I484" s="10"/>
      <c r="J484" s="71"/>
      <c r="K484" s="10"/>
    </row>
    <row r="485" spans="1:11" x14ac:dyDescent="0.25">
      <c r="A485" s="8"/>
      <c r="B485" s="9"/>
      <c r="C485" s="20" t="s">
        <v>2</v>
      </c>
      <c r="D485" s="10">
        <v>1</v>
      </c>
      <c r="E485" s="10">
        <v>1</v>
      </c>
      <c r="F485" s="11">
        <f t="shared" si="7"/>
        <v>0</v>
      </c>
      <c r="G485" s="10"/>
      <c r="H485" s="10"/>
      <c r="I485" s="10"/>
      <c r="J485" s="71"/>
      <c r="K485" s="10"/>
    </row>
    <row r="486" spans="1:11" x14ac:dyDescent="0.25">
      <c r="A486" s="13">
        <v>21059</v>
      </c>
      <c r="B486" s="14" t="s">
        <v>209</v>
      </c>
      <c r="C486" s="15"/>
      <c r="D486" s="16">
        <v>7</v>
      </c>
      <c r="E486" s="16">
        <v>7</v>
      </c>
      <c r="F486" s="17">
        <f t="shared" si="7"/>
        <v>0</v>
      </c>
      <c r="G486" s="16">
        <v>7</v>
      </c>
      <c r="H486" s="16">
        <v>7</v>
      </c>
      <c r="I486" s="16">
        <f>H486-G486</f>
        <v>0</v>
      </c>
      <c r="J486" s="16">
        <v>0</v>
      </c>
      <c r="K486" s="16">
        <f>E486-H486-J486</f>
        <v>0</v>
      </c>
    </row>
    <row r="487" spans="1:11" x14ac:dyDescent="0.25">
      <c r="A487" s="36"/>
      <c r="B487" s="75" t="s">
        <v>208</v>
      </c>
      <c r="C487" s="75" t="s">
        <v>17</v>
      </c>
      <c r="D487" s="10">
        <v>1</v>
      </c>
      <c r="E487" s="10">
        <v>1</v>
      </c>
      <c r="F487" s="10">
        <f t="shared" si="7"/>
        <v>0</v>
      </c>
      <c r="G487" s="10"/>
      <c r="H487" s="10"/>
      <c r="I487" s="10"/>
      <c r="J487" s="71"/>
      <c r="K487" s="10"/>
    </row>
    <row r="488" spans="1:11" x14ac:dyDescent="0.25">
      <c r="A488" s="17"/>
      <c r="B488" s="21" t="s">
        <v>207</v>
      </c>
      <c r="C488" s="22"/>
      <c r="D488" s="16">
        <v>1</v>
      </c>
      <c r="E488" s="16">
        <v>1</v>
      </c>
      <c r="F488" s="17">
        <f t="shared" si="7"/>
        <v>0</v>
      </c>
      <c r="G488" s="16">
        <v>1</v>
      </c>
      <c r="H488" s="16">
        <v>1</v>
      </c>
      <c r="I488" s="16">
        <f>H488-G488</f>
        <v>0</v>
      </c>
      <c r="J488" s="16">
        <v>0</v>
      </c>
      <c r="K488" s="16">
        <f>E488-H488-J488</f>
        <v>0</v>
      </c>
    </row>
    <row r="489" spans="1:11" x14ac:dyDescent="0.25">
      <c r="A489" s="36"/>
      <c r="B489" s="75" t="s">
        <v>206</v>
      </c>
      <c r="C489" s="75" t="s">
        <v>17</v>
      </c>
      <c r="D489" s="36">
        <v>1</v>
      </c>
      <c r="E489" s="36">
        <v>1</v>
      </c>
      <c r="F489" s="36">
        <f t="shared" si="7"/>
        <v>0</v>
      </c>
      <c r="G489" s="36"/>
      <c r="H489" s="36"/>
      <c r="I489" s="36"/>
      <c r="J489" s="71"/>
      <c r="K489" s="36"/>
    </row>
    <row r="490" spans="1:11" x14ac:dyDescent="0.25">
      <c r="A490" s="17"/>
      <c r="B490" s="22" t="s">
        <v>205</v>
      </c>
      <c r="C490" s="22"/>
      <c r="D490" s="17">
        <v>1</v>
      </c>
      <c r="E490" s="17">
        <v>1</v>
      </c>
      <c r="F490" s="17">
        <f t="shared" si="7"/>
        <v>0</v>
      </c>
      <c r="G490" s="17">
        <v>1</v>
      </c>
      <c r="H490" s="17">
        <v>1</v>
      </c>
      <c r="I490" s="16">
        <f>H490-G490</f>
        <v>0</v>
      </c>
      <c r="J490" s="16">
        <v>0</v>
      </c>
      <c r="K490" s="16">
        <f>E490-H490-J490</f>
        <v>0</v>
      </c>
    </row>
    <row r="491" spans="1:11" x14ac:dyDescent="0.25">
      <c r="A491" s="8">
        <v>21060</v>
      </c>
      <c r="B491" s="28" t="s">
        <v>204</v>
      </c>
      <c r="C491" s="75" t="s">
        <v>62</v>
      </c>
      <c r="D491" s="32">
        <v>1</v>
      </c>
      <c r="E491" s="32">
        <v>1</v>
      </c>
      <c r="F491" s="11">
        <f t="shared" si="7"/>
        <v>0</v>
      </c>
      <c r="G491" s="32"/>
      <c r="H491" s="32"/>
      <c r="I491" s="32"/>
      <c r="J491" s="71"/>
      <c r="K491" s="32"/>
    </row>
    <row r="492" spans="1:11" x14ac:dyDescent="0.25">
      <c r="A492" s="8"/>
      <c r="B492" s="28"/>
      <c r="C492" s="12" t="s">
        <v>75</v>
      </c>
      <c r="D492" s="10">
        <v>1</v>
      </c>
      <c r="E492" s="10">
        <v>1</v>
      </c>
      <c r="F492" s="11">
        <f t="shared" si="7"/>
        <v>0</v>
      </c>
      <c r="G492" s="10"/>
      <c r="H492" s="10"/>
      <c r="I492" s="10"/>
      <c r="J492" s="71"/>
      <c r="K492" s="10"/>
    </row>
    <row r="493" spans="1:11" x14ac:dyDescent="0.25">
      <c r="A493" s="8"/>
      <c r="B493" s="34"/>
      <c r="C493" s="20" t="s">
        <v>17</v>
      </c>
      <c r="D493" s="10">
        <v>28</v>
      </c>
      <c r="E493" s="10">
        <v>28</v>
      </c>
      <c r="F493" s="11">
        <f t="shared" si="7"/>
        <v>0</v>
      </c>
      <c r="G493" s="10"/>
      <c r="H493" s="10"/>
      <c r="I493" s="10"/>
      <c r="J493" s="71"/>
      <c r="K493" s="10"/>
    </row>
    <row r="494" spans="1:11" x14ac:dyDescent="0.25">
      <c r="A494" s="76"/>
      <c r="B494" s="30"/>
      <c r="C494" s="20" t="s">
        <v>117</v>
      </c>
      <c r="D494" s="10">
        <v>2</v>
      </c>
      <c r="E494" s="10">
        <v>2</v>
      </c>
      <c r="F494" s="11">
        <f t="shared" si="7"/>
        <v>0</v>
      </c>
      <c r="G494" s="10"/>
      <c r="H494" s="10"/>
      <c r="I494" s="10"/>
      <c r="J494" s="71"/>
      <c r="K494" s="10"/>
    </row>
    <row r="495" spans="1:11" x14ac:dyDescent="0.25">
      <c r="B495" s="75"/>
      <c r="C495" s="75" t="s">
        <v>203</v>
      </c>
      <c r="D495" s="32">
        <v>1</v>
      </c>
      <c r="E495" s="32">
        <v>1</v>
      </c>
      <c r="F495" s="11">
        <f t="shared" si="7"/>
        <v>0</v>
      </c>
      <c r="G495" s="32"/>
      <c r="H495" s="32"/>
      <c r="I495" s="32"/>
      <c r="J495" s="71"/>
      <c r="K495" s="32"/>
    </row>
    <row r="496" spans="1:11" x14ac:dyDescent="0.25">
      <c r="A496" s="8"/>
      <c r="B496" s="30"/>
      <c r="C496" s="12" t="s">
        <v>85</v>
      </c>
      <c r="D496" s="10">
        <v>1</v>
      </c>
      <c r="E496" s="10">
        <v>1</v>
      </c>
      <c r="F496" s="11">
        <f t="shared" si="7"/>
        <v>0</v>
      </c>
      <c r="G496" s="10"/>
      <c r="H496" s="10"/>
      <c r="I496" s="10"/>
      <c r="J496" s="71"/>
      <c r="K496" s="10"/>
    </row>
    <row r="497" spans="1:11" x14ac:dyDescent="0.25">
      <c r="A497" s="8"/>
      <c r="B497" s="9"/>
      <c r="C497" s="12" t="s">
        <v>43</v>
      </c>
      <c r="D497" s="10">
        <v>6</v>
      </c>
      <c r="E497" s="10">
        <v>6</v>
      </c>
      <c r="F497" s="11">
        <f t="shared" si="7"/>
        <v>0</v>
      </c>
      <c r="G497" s="10"/>
      <c r="H497" s="10"/>
      <c r="I497" s="10"/>
      <c r="J497" s="71"/>
      <c r="K497" s="10"/>
    </row>
    <row r="498" spans="1:11" x14ac:dyDescent="0.25">
      <c r="A498" s="13">
        <v>21060</v>
      </c>
      <c r="B498" s="14" t="s">
        <v>202</v>
      </c>
      <c r="C498" s="15"/>
      <c r="D498" s="16">
        <v>40</v>
      </c>
      <c r="E498" s="16">
        <v>40</v>
      </c>
      <c r="F498" s="17">
        <f t="shared" si="7"/>
        <v>0</v>
      </c>
      <c r="G498" s="16">
        <v>30</v>
      </c>
      <c r="H498" s="16">
        <v>30</v>
      </c>
      <c r="I498" s="16">
        <f>H498-G498</f>
        <v>0</v>
      </c>
      <c r="J498" s="16">
        <v>10</v>
      </c>
      <c r="K498" s="16">
        <f>E498-H498-J498</f>
        <v>0</v>
      </c>
    </row>
    <row r="499" spans="1:11" x14ac:dyDescent="0.25">
      <c r="A499" s="76">
        <v>21061</v>
      </c>
      <c r="B499" s="28" t="s">
        <v>201</v>
      </c>
      <c r="C499" s="12" t="s">
        <v>9</v>
      </c>
      <c r="D499" s="10">
        <v>1</v>
      </c>
      <c r="E499" s="10">
        <v>1</v>
      </c>
      <c r="F499" s="11">
        <f t="shared" si="7"/>
        <v>0</v>
      </c>
      <c r="G499" s="10"/>
      <c r="H499" s="10"/>
      <c r="I499" s="10"/>
      <c r="J499" s="71"/>
      <c r="K499" s="10"/>
    </row>
    <row r="500" spans="1:11" x14ac:dyDescent="0.25">
      <c r="A500" s="76"/>
      <c r="B500" s="30"/>
      <c r="C500" s="12" t="s">
        <v>107</v>
      </c>
      <c r="D500" s="10">
        <v>2</v>
      </c>
      <c r="E500" s="10">
        <v>2</v>
      </c>
      <c r="F500" s="11">
        <f t="shared" si="7"/>
        <v>0</v>
      </c>
      <c r="G500" s="10"/>
      <c r="H500" s="10"/>
      <c r="I500" s="10"/>
      <c r="J500" s="71"/>
      <c r="K500" s="10"/>
    </row>
    <row r="501" spans="1:11" x14ac:dyDescent="0.25">
      <c r="A501" s="8"/>
      <c r="B501" s="30"/>
      <c r="C501" s="12" t="s">
        <v>17</v>
      </c>
      <c r="D501" s="10">
        <v>29</v>
      </c>
      <c r="E501" s="10">
        <v>29</v>
      </c>
      <c r="F501" s="11">
        <f t="shared" si="7"/>
        <v>0</v>
      </c>
      <c r="G501" s="10"/>
      <c r="H501" s="10"/>
      <c r="I501" s="10"/>
      <c r="J501" s="71"/>
      <c r="K501" s="10"/>
    </row>
    <row r="502" spans="1:11" x14ac:dyDescent="0.25">
      <c r="A502" s="8"/>
      <c r="B502" s="30"/>
      <c r="C502" s="12" t="s">
        <v>36</v>
      </c>
      <c r="D502" s="10">
        <v>2</v>
      </c>
      <c r="E502" s="10">
        <v>2</v>
      </c>
      <c r="F502" s="11">
        <f t="shared" si="7"/>
        <v>0</v>
      </c>
      <c r="G502" s="10"/>
      <c r="H502" s="10"/>
      <c r="I502" s="10"/>
      <c r="J502" s="71"/>
      <c r="K502" s="10"/>
    </row>
    <row r="503" spans="1:11" x14ac:dyDescent="0.25">
      <c r="A503" s="76"/>
      <c r="B503" s="30"/>
      <c r="C503" s="12" t="s">
        <v>6</v>
      </c>
      <c r="D503" s="10">
        <v>7</v>
      </c>
      <c r="E503" s="10">
        <v>7</v>
      </c>
      <c r="F503" s="11">
        <f t="shared" si="7"/>
        <v>0</v>
      </c>
      <c r="G503" s="10"/>
      <c r="H503" s="10"/>
      <c r="I503" s="10"/>
      <c r="J503" s="71"/>
      <c r="K503" s="10"/>
    </row>
    <row r="504" spans="1:11" x14ac:dyDescent="0.25">
      <c r="A504" s="8"/>
      <c r="B504" s="30"/>
      <c r="C504" s="12" t="s">
        <v>95</v>
      </c>
      <c r="D504" s="10">
        <v>1</v>
      </c>
      <c r="E504" s="10">
        <v>1</v>
      </c>
      <c r="F504" s="11">
        <f t="shared" si="7"/>
        <v>0</v>
      </c>
      <c r="G504" s="10"/>
      <c r="H504" s="10"/>
      <c r="I504" s="10"/>
      <c r="J504" s="71"/>
      <c r="K504" s="10"/>
    </row>
    <row r="505" spans="1:11" x14ac:dyDescent="0.25">
      <c r="A505" s="8"/>
      <c r="B505" s="30"/>
      <c r="C505" s="12" t="s">
        <v>120</v>
      </c>
      <c r="D505" s="10">
        <v>1</v>
      </c>
      <c r="E505" s="10">
        <v>1</v>
      </c>
      <c r="F505" s="11">
        <f t="shared" si="7"/>
        <v>0</v>
      </c>
      <c r="G505" s="10"/>
      <c r="H505" s="10"/>
      <c r="I505" s="10"/>
      <c r="J505" s="71"/>
      <c r="K505" s="10"/>
    </row>
    <row r="506" spans="1:11" x14ac:dyDescent="0.25">
      <c r="A506" s="76"/>
      <c r="B506" s="30"/>
      <c r="C506" s="12" t="s">
        <v>86</v>
      </c>
      <c r="D506" s="10">
        <v>1</v>
      </c>
      <c r="E506" s="10">
        <v>1</v>
      </c>
      <c r="F506" s="11">
        <f t="shared" si="7"/>
        <v>0</v>
      </c>
      <c r="G506" s="10"/>
      <c r="H506" s="10"/>
      <c r="I506" s="10"/>
      <c r="J506" s="71"/>
      <c r="K506" s="10"/>
    </row>
    <row r="507" spans="1:11" x14ac:dyDescent="0.25">
      <c r="A507" s="8"/>
      <c r="B507" s="9"/>
      <c r="C507" s="12" t="s">
        <v>43</v>
      </c>
      <c r="D507" s="10">
        <v>9</v>
      </c>
      <c r="E507" s="10">
        <v>9</v>
      </c>
      <c r="F507" s="11">
        <f t="shared" si="7"/>
        <v>0</v>
      </c>
      <c r="G507" s="10"/>
      <c r="H507" s="10"/>
      <c r="I507" s="10"/>
      <c r="J507" s="71"/>
      <c r="K507" s="10"/>
    </row>
    <row r="508" spans="1:11" x14ac:dyDescent="0.25">
      <c r="A508" s="13">
        <v>21061</v>
      </c>
      <c r="B508" s="14" t="s">
        <v>200</v>
      </c>
      <c r="C508" s="15"/>
      <c r="D508" s="16">
        <v>53</v>
      </c>
      <c r="E508" s="16">
        <v>53</v>
      </c>
      <c r="F508" s="17">
        <f t="shared" si="7"/>
        <v>0</v>
      </c>
      <c r="G508" s="16">
        <v>45</v>
      </c>
      <c r="H508" s="16">
        <v>45</v>
      </c>
      <c r="I508" s="16">
        <f>H508-G508</f>
        <v>0</v>
      </c>
      <c r="J508" s="16">
        <v>8</v>
      </c>
      <c r="K508" s="16">
        <f>E508-H508-J508</f>
        <v>0</v>
      </c>
    </row>
    <row r="509" spans="1:11" s="70" customFormat="1" x14ac:dyDescent="0.25">
      <c r="A509" s="73"/>
      <c r="B509" s="49" t="s">
        <v>199</v>
      </c>
      <c r="C509" s="49" t="s">
        <v>17</v>
      </c>
      <c r="D509" s="73">
        <v>1</v>
      </c>
      <c r="E509" s="73">
        <v>1</v>
      </c>
      <c r="F509" s="73">
        <f t="shared" si="7"/>
        <v>0</v>
      </c>
      <c r="G509" s="73"/>
      <c r="H509" s="73"/>
      <c r="I509" s="73"/>
      <c r="J509" s="71"/>
      <c r="K509" s="73"/>
    </row>
    <row r="510" spans="1:11" x14ac:dyDescent="0.25">
      <c r="A510" s="17"/>
      <c r="B510" s="21" t="s">
        <v>198</v>
      </c>
      <c r="C510" s="22"/>
      <c r="D510" s="17">
        <v>1</v>
      </c>
      <c r="E510" s="17">
        <v>1</v>
      </c>
      <c r="F510" s="17">
        <f t="shared" si="7"/>
        <v>0</v>
      </c>
      <c r="G510" s="17">
        <v>1</v>
      </c>
      <c r="H510" s="17">
        <v>1</v>
      </c>
      <c r="I510" s="16">
        <f>H510-G510</f>
        <v>0</v>
      </c>
      <c r="J510" s="16">
        <v>0</v>
      </c>
      <c r="K510" s="16">
        <f>E510-H510-J510</f>
        <v>0</v>
      </c>
    </row>
    <row r="511" spans="1:11" x14ac:dyDescent="0.25">
      <c r="A511" s="8">
        <v>21062</v>
      </c>
      <c r="B511" s="75" t="s">
        <v>197</v>
      </c>
      <c r="C511" t="s">
        <v>75</v>
      </c>
      <c r="D511" s="10">
        <v>1</v>
      </c>
      <c r="E511" s="10">
        <v>1</v>
      </c>
      <c r="F511" s="10">
        <f t="shared" si="7"/>
        <v>0</v>
      </c>
      <c r="G511" s="10"/>
      <c r="H511" s="10"/>
      <c r="I511" s="10"/>
      <c r="J511" s="71"/>
      <c r="K511" s="10"/>
    </row>
    <row r="512" spans="1:11" x14ac:dyDescent="0.25">
      <c r="A512" s="36"/>
      <c r="B512" s="75"/>
      <c r="C512" t="s">
        <v>30</v>
      </c>
      <c r="D512" s="32">
        <v>1</v>
      </c>
      <c r="E512" s="32">
        <v>1</v>
      </c>
      <c r="F512" s="10">
        <f t="shared" si="7"/>
        <v>0</v>
      </c>
      <c r="G512" s="32"/>
      <c r="H512" s="32"/>
      <c r="I512" s="32"/>
      <c r="J512" s="71"/>
      <c r="K512" s="32"/>
    </row>
    <row r="513" spans="1:11" x14ac:dyDescent="0.25">
      <c r="A513" s="36"/>
      <c r="B513" s="75"/>
      <c r="C513" s="75" t="s">
        <v>196</v>
      </c>
      <c r="D513" s="10">
        <v>1</v>
      </c>
      <c r="E513" s="10">
        <v>1</v>
      </c>
      <c r="F513" s="10">
        <f t="shared" si="7"/>
        <v>0</v>
      </c>
      <c r="G513" s="10"/>
      <c r="H513" s="10"/>
      <c r="I513" s="10"/>
      <c r="J513" s="71"/>
      <c r="K513" s="10"/>
    </row>
    <row r="514" spans="1:11" x14ac:dyDescent="0.25">
      <c r="A514" s="17">
        <v>21062</v>
      </c>
      <c r="B514" s="21" t="s">
        <v>195</v>
      </c>
      <c r="C514" s="22"/>
      <c r="D514" s="16">
        <v>3</v>
      </c>
      <c r="E514" s="16">
        <v>3</v>
      </c>
      <c r="F514" s="17">
        <f t="shared" si="7"/>
        <v>0</v>
      </c>
      <c r="G514" s="16">
        <v>3</v>
      </c>
      <c r="H514" s="16">
        <v>3</v>
      </c>
      <c r="I514" s="16">
        <f>H514-G514</f>
        <v>0</v>
      </c>
      <c r="J514" s="16">
        <v>0</v>
      </c>
      <c r="K514" s="16">
        <f>E514-H514-J514</f>
        <v>0</v>
      </c>
    </row>
    <row r="515" spans="1:11" x14ac:dyDescent="0.25">
      <c r="A515" s="55">
        <v>21063</v>
      </c>
      <c r="B515" s="23" t="s">
        <v>194</v>
      </c>
      <c r="C515" s="20" t="s">
        <v>27</v>
      </c>
      <c r="D515" s="10">
        <v>1</v>
      </c>
      <c r="E515" s="10">
        <v>1</v>
      </c>
      <c r="F515" s="11">
        <f t="shared" si="7"/>
        <v>0</v>
      </c>
      <c r="G515" s="10"/>
      <c r="H515" s="10"/>
      <c r="I515" s="10"/>
      <c r="J515" s="71"/>
      <c r="K515" s="10"/>
    </row>
    <row r="516" spans="1:11" x14ac:dyDescent="0.25">
      <c r="A516" s="55"/>
      <c r="B516" s="23"/>
      <c r="C516" t="s">
        <v>18</v>
      </c>
      <c r="D516" s="10">
        <v>2</v>
      </c>
      <c r="E516" s="10">
        <v>2</v>
      </c>
      <c r="F516" s="11">
        <f t="shared" ref="F516:F579" si="8">E516-D516</f>
        <v>0</v>
      </c>
      <c r="G516" s="10"/>
      <c r="H516" s="10"/>
      <c r="I516" s="10"/>
      <c r="J516" s="71"/>
      <c r="K516" s="10"/>
    </row>
    <row r="517" spans="1:11" x14ac:dyDescent="0.25">
      <c r="A517" s="55"/>
      <c r="B517" s="34"/>
      <c r="C517" s="20" t="s">
        <v>17</v>
      </c>
      <c r="D517" s="10">
        <v>1</v>
      </c>
      <c r="E517" s="10">
        <v>1</v>
      </c>
      <c r="F517" s="11">
        <f t="shared" si="8"/>
        <v>0</v>
      </c>
      <c r="G517" s="10"/>
      <c r="H517" s="10"/>
      <c r="I517" s="10"/>
      <c r="J517" s="71"/>
      <c r="K517" s="10"/>
    </row>
    <row r="518" spans="1:11" x14ac:dyDescent="0.25">
      <c r="A518" s="55"/>
      <c r="B518" s="27"/>
      <c r="C518" s="20" t="s">
        <v>193</v>
      </c>
      <c r="D518" s="10">
        <v>1</v>
      </c>
      <c r="E518" s="10">
        <v>1</v>
      </c>
      <c r="F518" s="11">
        <f t="shared" si="8"/>
        <v>0</v>
      </c>
      <c r="G518" s="10"/>
      <c r="H518" s="10"/>
      <c r="I518" s="10"/>
      <c r="J518" s="71"/>
      <c r="K518" s="10"/>
    </row>
    <row r="519" spans="1:11" x14ac:dyDescent="0.25">
      <c r="A519" s="48">
        <v>21063</v>
      </c>
      <c r="B519" s="21" t="s">
        <v>192</v>
      </c>
      <c r="C519" s="22"/>
      <c r="D519" s="16">
        <v>5</v>
      </c>
      <c r="E519" s="16">
        <v>5</v>
      </c>
      <c r="F519" s="17">
        <f t="shared" si="8"/>
        <v>0</v>
      </c>
      <c r="G519" s="16">
        <v>4</v>
      </c>
      <c r="H519" s="16">
        <v>4</v>
      </c>
      <c r="I519" s="16">
        <f>H519-G519</f>
        <v>0</v>
      </c>
      <c r="J519" s="16">
        <v>1</v>
      </c>
      <c r="K519" s="16">
        <f>E519-H519-J519</f>
        <v>0</v>
      </c>
    </row>
    <row r="520" spans="1:11" x14ac:dyDescent="0.25">
      <c r="A520" s="76"/>
      <c r="B520" s="31" t="s">
        <v>191</v>
      </c>
      <c r="C520" s="12" t="s">
        <v>17</v>
      </c>
      <c r="D520" s="10">
        <v>1</v>
      </c>
      <c r="E520" s="10">
        <v>1</v>
      </c>
      <c r="F520" s="11">
        <f t="shared" si="8"/>
        <v>0</v>
      </c>
      <c r="G520" s="10"/>
      <c r="H520" s="10"/>
      <c r="I520" s="10"/>
      <c r="J520" s="71"/>
      <c r="K520" s="10"/>
    </row>
    <row r="521" spans="1:11" x14ac:dyDescent="0.25">
      <c r="A521" s="13"/>
      <c r="B521" s="14" t="s">
        <v>190</v>
      </c>
      <c r="C521" s="15"/>
      <c r="D521" s="16">
        <v>1</v>
      </c>
      <c r="E521" s="16">
        <v>1</v>
      </c>
      <c r="F521" s="17">
        <f t="shared" si="8"/>
        <v>0</v>
      </c>
      <c r="G521" s="16">
        <v>1</v>
      </c>
      <c r="H521" s="16">
        <v>1</v>
      </c>
      <c r="I521" s="16">
        <f>H521-G521</f>
        <v>0</v>
      </c>
      <c r="J521" s="16">
        <v>0</v>
      </c>
      <c r="K521" s="16">
        <f>E521-H521-J521</f>
        <v>0</v>
      </c>
    </row>
    <row r="522" spans="1:11" x14ac:dyDescent="0.25">
      <c r="A522" s="76"/>
      <c r="B522" s="31" t="s">
        <v>189</v>
      </c>
      <c r="C522" s="12" t="s">
        <v>188</v>
      </c>
      <c r="D522" s="10">
        <v>1</v>
      </c>
      <c r="E522" s="10">
        <v>1</v>
      </c>
      <c r="F522" s="11">
        <f t="shared" si="8"/>
        <v>0</v>
      </c>
      <c r="G522" s="10"/>
      <c r="H522" s="10"/>
      <c r="I522" s="10"/>
      <c r="J522" s="71"/>
      <c r="K522" s="10"/>
    </row>
    <row r="523" spans="1:11" x14ac:dyDescent="0.25">
      <c r="A523" s="13"/>
      <c r="B523" s="14" t="s">
        <v>187</v>
      </c>
      <c r="C523" s="15"/>
      <c r="D523" s="16">
        <v>1</v>
      </c>
      <c r="E523" s="16">
        <v>1</v>
      </c>
      <c r="F523" s="17">
        <f t="shared" si="8"/>
        <v>0</v>
      </c>
      <c r="G523" s="16">
        <v>0</v>
      </c>
      <c r="H523" s="16">
        <v>0</v>
      </c>
      <c r="I523" s="16">
        <f>H523-G523</f>
        <v>0</v>
      </c>
      <c r="J523" s="16">
        <v>0</v>
      </c>
      <c r="K523" s="16">
        <f>E523-H523-J523</f>
        <v>1</v>
      </c>
    </row>
    <row r="524" spans="1:11" x14ac:dyDescent="0.25">
      <c r="A524" s="55">
        <v>21066</v>
      </c>
      <c r="B524" s="23" t="s">
        <v>186</v>
      </c>
      <c r="C524" s="20" t="s">
        <v>17</v>
      </c>
      <c r="D524" s="10">
        <v>3</v>
      </c>
      <c r="E524" s="10">
        <v>3</v>
      </c>
      <c r="F524" s="11">
        <f t="shared" si="8"/>
        <v>0</v>
      </c>
      <c r="G524" s="10"/>
      <c r="H524" s="10"/>
      <c r="I524" s="10"/>
      <c r="J524" s="71"/>
      <c r="K524" s="10"/>
    </row>
    <row r="525" spans="1:11" x14ac:dyDescent="0.25">
      <c r="A525" s="55"/>
      <c r="B525" s="26"/>
      <c r="C525" s="75" t="s">
        <v>30</v>
      </c>
      <c r="D525" s="10">
        <v>4</v>
      </c>
      <c r="E525" s="10">
        <v>4</v>
      </c>
      <c r="F525" s="11">
        <f t="shared" si="8"/>
        <v>0</v>
      </c>
      <c r="G525" s="10"/>
      <c r="H525" s="10"/>
      <c r="I525" s="10"/>
      <c r="J525" s="71"/>
      <c r="K525" s="10"/>
    </row>
    <row r="526" spans="1:11" x14ac:dyDescent="0.25">
      <c r="A526" s="40"/>
      <c r="B526" s="27"/>
      <c r="C526" s="20" t="s">
        <v>126</v>
      </c>
      <c r="D526" s="10">
        <v>1</v>
      </c>
      <c r="E526" s="10">
        <v>1</v>
      </c>
      <c r="F526" s="11">
        <f t="shared" si="8"/>
        <v>0</v>
      </c>
      <c r="G526" s="10"/>
      <c r="H526" s="10"/>
      <c r="I526" s="10"/>
      <c r="J526" s="71"/>
      <c r="K526" s="10"/>
    </row>
    <row r="527" spans="1:11" x14ac:dyDescent="0.25">
      <c r="A527" s="40"/>
      <c r="B527" s="27"/>
      <c r="C527" s="75" t="s">
        <v>79</v>
      </c>
      <c r="D527" s="10">
        <v>1</v>
      </c>
      <c r="E527" s="10">
        <v>1</v>
      </c>
      <c r="F527" s="11">
        <f t="shared" si="8"/>
        <v>0</v>
      </c>
      <c r="G527" s="10"/>
      <c r="H527" s="10"/>
      <c r="I527" s="10"/>
      <c r="J527" s="71"/>
      <c r="K527" s="10"/>
    </row>
    <row r="528" spans="1:11" x14ac:dyDescent="0.25">
      <c r="A528" s="17">
        <v>21066</v>
      </c>
      <c r="B528" s="21" t="s">
        <v>185</v>
      </c>
      <c r="C528" s="22"/>
      <c r="D528" s="16">
        <v>9</v>
      </c>
      <c r="E528" s="16">
        <v>9</v>
      </c>
      <c r="F528" s="17">
        <f t="shared" si="8"/>
        <v>0</v>
      </c>
      <c r="G528" s="16">
        <v>9</v>
      </c>
      <c r="H528" s="16">
        <v>9</v>
      </c>
      <c r="I528" s="16">
        <f>H528-G528</f>
        <v>0</v>
      </c>
      <c r="J528" s="16">
        <v>0</v>
      </c>
      <c r="K528" s="16">
        <f>E528-H528-J528</f>
        <v>0</v>
      </c>
    </row>
    <row r="529" spans="1:11" x14ac:dyDescent="0.25">
      <c r="A529" s="8">
        <v>21067</v>
      </c>
      <c r="B529" s="28" t="s">
        <v>184</v>
      </c>
      <c r="C529" s="20" t="s">
        <v>17</v>
      </c>
      <c r="D529" s="10">
        <v>1</v>
      </c>
      <c r="E529" s="10">
        <v>1</v>
      </c>
      <c r="F529" s="11">
        <f t="shared" si="8"/>
        <v>0</v>
      </c>
      <c r="G529" s="10"/>
      <c r="H529" s="10"/>
      <c r="I529" s="10"/>
      <c r="J529" s="71"/>
      <c r="K529" s="10"/>
    </row>
    <row r="530" spans="1:11" x14ac:dyDescent="0.25">
      <c r="A530" s="8"/>
      <c r="B530" s="31"/>
      <c r="C530" s="75" t="s">
        <v>126</v>
      </c>
      <c r="D530" s="10">
        <v>1</v>
      </c>
      <c r="E530" s="10">
        <v>1</v>
      </c>
      <c r="F530" s="11">
        <f t="shared" si="8"/>
        <v>0</v>
      </c>
      <c r="G530" s="10"/>
      <c r="H530" s="10"/>
      <c r="I530" s="10"/>
      <c r="J530" s="71"/>
      <c r="K530" s="10"/>
    </row>
    <row r="531" spans="1:11" x14ac:dyDescent="0.25">
      <c r="A531" s="76"/>
      <c r="B531" s="9"/>
      <c r="C531" s="12" t="s">
        <v>94</v>
      </c>
      <c r="D531" s="10">
        <v>1</v>
      </c>
      <c r="E531" s="10">
        <v>1</v>
      </c>
      <c r="F531" s="11">
        <f t="shared" si="8"/>
        <v>0</v>
      </c>
      <c r="G531" s="10"/>
      <c r="H531" s="10"/>
      <c r="I531" s="10"/>
      <c r="J531" s="71"/>
      <c r="K531" s="10"/>
    </row>
    <row r="532" spans="1:11" x14ac:dyDescent="0.25">
      <c r="A532" s="8"/>
      <c r="B532" s="9"/>
      <c r="C532" s="75" t="s">
        <v>183</v>
      </c>
      <c r="D532" s="10">
        <v>1</v>
      </c>
      <c r="E532" s="10">
        <v>1</v>
      </c>
      <c r="F532" s="11">
        <f t="shared" si="8"/>
        <v>0</v>
      </c>
      <c r="G532" s="10"/>
      <c r="H532" s="10"/>
      <c r="I532" s="10"/>
      <c r="J532" s="71"/>
      <c r="K532" s="10"/>
    </row>
    <row r="533" spans="1:11" x14ac:dyDescent="0.25">
      <c r="A533" s="13">
        <v>21067</v>
      </c>
      <c r="B533" s="14" t="s">
        <v>182</v>
      </c>
      <c r="C533" s="15"/>
      <c r="D533" s="16">
        <v>4</v>
      </c>
      <c r="E533" s="16">
        <v>4</v>
      </c>
      <c r="F533" s="17">
        <f t="shared" si="8"/>
        <v>0</v>
      </c>
      <c r="G533" s="16">
        <v>4</v>
      </c>
      <c r="H533" s="16">
        <v>4</v>
      </c>
      <c r="I533" s="16">
        <f>H533-G533</f>
        <v>0</v>
      </c>
      <c r="J533" s="16">
        <v>0</v>
      </c>
      <c r="K533" s="16">
        <f>E533-H533-J533</f>
        <v>0</v>
      </c>
    </row>
    <row r="534" spans="1:11" x14ac:dyDescent="0.25">
      <c r="A534" s="8">
        <v>21068</v>
      </c>
      <c r="B534" s="28" t="s">
        <v>181</v>
      </c>
      <c r="C534" s="75" t="s">
        <v>18</v>
      </c>
      <c r="D534" s="10">
        <v>3</v>
      </c>
      <c r="E534" s="10">
        <v>3</v>
      </c>
      <c r="F534" s="11">
        <f t="shared" si="8"/>
        <v>0</v>
      </c>
      <c r="G534" s="10"/>
      <c r="H534" s="10"/>
      <c r="I534" s="10"/>
      <c r="J534" s="71"/>
      <c r="K534" s="10"/>
    </row>
    <row r="535" spans="1:11" x14ac:dyDescent="0.25">
      <c r="A535" s="8"/>
      <c r="B535" s="31"/>
      <c r="C535" s="20" t="s">
        <v>17</v>
      </c>
      <c r="D535" s="10">
        <v>1</v>
      </c>
      <c r="E535" s="10">
        <v>1</v>
      </c>
      <c r="F535" s="11">
        <f t="shared" si="8"/>
        <v>0</v>
      </c>
      <c r="G535" s="10"/>
      <c r="H535" s="10"/>
      <c r="I535" s="10"/>
      <c r="J535" s="71"/>
      <c r="K535" s="10"/>
    </row>
    <row r="536" spans="1:11" x14ac:dyDescent="0.25">
      <c r="A536" s="8"/>
      <c r="B536" s="9"/>
      <c r="C536" s="12" t="s">
        <v>180</v>
      </c>
      <c r="D536" s="10">
        <v>1</v>
      </c>
      <c r="E536" s="10">
        <v>1</v>
      </c>
      <c r="F536" s="11">
        <f t="shared" si="8"/>
        <v>0</v>
      </c>
      <c r="G536" s="10"/>
      <c r="H536" s="10"/>
      <c r="I536" s="10"/>
      <c r="J536" s="71"/>
      <c r="K536" s="10"/>
    </row>
    <row r="537" spans="1:11" x14ac:dyDescent="0.25">
      <c r="A537" s="13">
        <v>21068</v>
      </c>
      <c r="B537" s="14" t="s">
        <v>179</v>
      </c>
      <c r="C537" s="15"/>
      <c r="D537" s="16">
        <v>5</v>
      </c>
      <c r="E537" s="16">
        <v>5</v>
      </c>
      <c r="F537" s="17">
        <f t="shared" si="8"/>
        <v>0</v>
      </c>
      <c r="G537" s="16">
        <v>4</v>
      </c>
      <c r="H537" s="16">
        <v>4</v>
      </c>
      <c r="I537" s="16">
        <f>H537-G537</f>
        <v>0</v>
      </c>
      <c r="J537" s="16">
        <v>1</v>
      </c>
      <c r="K537" s="16">
        <f>E537-H537-J537</f>
        <v>0</v>
      </c>
    </row>
    <row r="538" spans="1:11" x14ac:dyDescent="0.25">
      <c r="A538" s="76">
        <v>21070</v>
      </c>
      <c r="B538" s="28" t="s">
        <v>178</v>
      </c>
      <c r="C538" s="20" t="s">
        <v>9</v>
      </c>
      <c r="D538" s="10">
        <v>9</v>
      </c>
      <c r="E538" s="10">
        <v>9</v>
      </c>
      <c r="F538" s="11">
        <f t="shared" si="8"/>
        <v>0</v>
      </c>
      <c r="G538" s="10"/>
      <c r="H538" s="10"/>
      <c r="I538" s="10"/>
      <c r="J538" s="71"/>
      <c r="K538" s="10"/>
    </row>
    <row r="539" spans="1:11" x14ac:dyDescent="0.25">
      <c r="A539" s="8"/>
      <c r="B539" s="30"/>
      <c r="C539" s="12" t="s">
        <v>8</v>
      </c>
      <c r="D539" s="10">
        <v>4</v>
      </c>
      <c r="E539" s="10">
        <v>4</v>
      </c>
      <c r="F539" s="11">
        <f t="shared" si="8"/>
        <v>0</v>
      </c>
      <c r="G539" s="10"/>
      <c r="H539" s="10"/>
      <c r="I539" s="10"/>
      <c r="J539" s="71"/>
      <c r="K539" s="10"/>
    </row>
    <row r="540" spans="1:11" x14ac:dyDescent="0.25">
      <c r="A540" s="76"/>
      <c r="B540" s="9"/>
      <c r="C540" s="75" t="s">
        <v>6</v>
      </c>
      <c r="D540" s="10">
        <v>1</v>
      </c>
      <c r="E540" s="10">
        <v>1</v>
      </c>
      <c r="F540" s="11">
        <f t="shared" si="8"/>
        <v>0</v>
      </c>
      <c r="G540" s="10"/>
      <c r="H540" s="10"/>
      <c r="I540" s="10"/>
      <c r="J540" s="71"/>
      <c r="K540" s="10"/>
    </row>
    <row r="541" spans="1:11" x14ac:dyDescent="0.25">
      <c r="A541" s="8"/>
      <c r="B541" s="9"/>
      <c r="C541" s="12" t="s">
        <v>3</v>
      </c>
      <c r="D541" s="10">
        <v>13</v>
      </c>
      <c r="E541" s="10">
        <v>13</v>
      </c>
      <c r="F541" s="11">
        <f t="shared" si="8"/>
        <v>0</v>
      </c>
      <c r="G541" s="10"/>
      <c r="H541" s="10"/>
      <c r="I541" s="10"/>
      <c r="J541" s="71"/>
      <c r="K541" s="10"/>
    </row>
    <row r="542" spans="1:11" x14ac:dyDescent="0.25">
      <c r="A542" s="13">
        <v>21070</v>
      </c>
      <c r="B542" s="14" t="s">
        <v>177</v>
      </c>
      <c r="C542" s="15"/>
      <c r="D542" s="16">
        <v>27</v>
      </c>
      <c r="E542" s="16">
        <v>27</v>
      </c>
      <c r="F542" s="17">
        <f t="shared" si="8"/>
        <v>0</v>
      </c>
      <c r="G542" s="16">
        <v>27</v>
      </c>
      <c r="H542" s="16">
        <v>27</v>
      </c>
      <c r="I542" s="16">
        <f>H542-G542</f>
        <v>0</v>
      </c>
      <c r="J542" s="16">
        <v>0</v>
      </c>
      <c r="K542" s="16">
        <f>E542-H542-J542</f>
        <v>0</v>
      </c>
    </row>
    <row r="543" spans="1:11" x14ac:dyDescent="0.25">
      <c r="A543" s="8">
        <v>21071</v>
      </c>
      <c r="B543" s="75" t="s">
        <v>176</v>
      </c>
      <c r="C543" t="s">
        <v>18</v>
      </c>
      <c r="D543" s="10">
        <v>1</v>
      </c>
      <c r="E543" s="10">
        <v>1</v>
      </c>
      <c r="F543" s="11">
        <f t="shared" si="8"/>
        <v>0</v>
      </c>
      <c r="G543" s="10"/>
      <c r="H543" s="10"/>
      <c r="I543" s="10"/>
      <c r="J543" s="71"/>
      <c r="K543" s="10"/>
    </row>
    <row r="544" spans="1:11" x14ac:dyDescent="0.25">
      <c r="A544" s="76"/>
      <c r="B544" s="75"/>
      <c r="C544" s="20" t="s">
        <v>17</v>
      </c>
      <c r="D544" s="10">
        <v>1</v>
      </c>
      <c r="E544" s="10">
        <v>1</v>
      </c>
      <c r="F544" s="11">
        <f t="shared" si="8"/>
        <v>0</v>
      </c>
      <c r="G544" s="10"/>
      <c r="H544" s="10"/>
      <c r="I544" s="10"/>
      <c r="J544" s="71"/>
      <c r="K544" s="10"/>
    </row>
    <row r="545" spans="1:11" x14ac:dyDescent="0.25">
      <c r="A545" s="8"/>
      <c r="C545" t="s">
        <v>131</v>
      </c>
      <c r="D545" s="10">
        <v>1</v>
      </c>
      <c r="E545" s="10">
        <v>1</v>
      </c>
      <c r="F545" s="11">
        <f t="shared" si="8"/>
        <v>0</v>
      </c>
      <c r="G545" s="10"/>
      <c r="H545" s="10"/>
      <c r="I545" s="10"/>
      <c r="J545" s="71"/>
      <c r="K545" s="10"/>
    </row>
    <row r="546" spans="1:11" x14ac:dyDescent="0.25">
      <c r="A546" s="17">
        <v>21071</v>
      </c>
      <c r="B546" s="21" t="s">
        <v>175</v>
      </c>
      <c r="C546" s="22"/>
      <c r="D546" s="16">
        <v>3</v>
      </c>
      <c r="E546" s="16">
        <v>3</v>
      </c>
      <c r="F546" s="17">
        <f t="shared" si="8"/>
        <v>0</v>
      </c>
      <c r="G546" s="16">
        <v>3</v>
      </c>
      <c r="H546" s="16">
        <v>3</v>
      </c>
      <c r="I546" s="16">
        <f>H546-G546</f>
        <v>0</v>
      </c>
      <c r="J546" s="16">
        <v>0</v>
      </c>
      <c r="K546" s="16">
        <f>E546-H546-J546</f>
        <v>0</v>
      </c>
    </row>
    <row r="547" spans="1:11" x14ac:dyDescent="0.25">
      <c r="A547" s="36"/>
      <c r="B547" s="75" t="s">
        <v>174</v>
      </c>
      <c r="C547" s="75" t="s">
        <v>17</v>
      </c>
      <c r="D547" s="10">
        <v>1</v>
      </c>
      <c r="E547" s="10">
        <v>1</v>
      </c>
      <c r="F547" s="10">
        <f t="shared" si="8"/>
        <v>0</v>
      </c>
      <c r="G547" s="10"/>
      <c r="H547" s="10"/>
      <c r="I547" s="10"/>
      <c r="J547" s="71"/>
      <c r="K547" s="10"/>
    </row>
    <row r="548" spans="1:11" x14ac:dyDescent="0.25">
      <c r="A548" s="17"/>
      <c r="B548" s="21" t="s">
        <v>173</v>
      </c>
      <c r="C548" s="22"/>
      <c r="D548" s="16">
        <v>1</v>
      </c>
      <c r="E548" s="16">
        <v>1</v>
      </c>
      <c r="F548" s="17">
        <f t="shared" si="8"/>
        <v>0</v>
      </c>
      <c r="G548" s="16">
        <v>1</v>
      </c>
      <c r="H548" s="16">
        <v>1</v>
      </c>
      <c r="I548" s="16">
        <f>H548-G548</f>
        <v>0</v>
      </c>
      <c r="J548" s="16">
        <v>0</v>
      </c>
      <c r="K548" s="16">
        <f>E548-H548-J548</f>
        <v>0</v>
      </c>
    </row>
    <row r="549" spans="1:11" x14ac:dyDescent="0.25">
      <c r="A549" s="8">
        <v>21072</v>
      </c>
      <c r="B549" s="28" t="s">
        <v>172</v>
      </c>
      <c r="C549" s="75" t="s">
        <v>171</v>
      </c>
      <c r="D549" s="32">
        <v>1</v>
      </c>
      <c r="E549" s="32">
        <v>1</v>
      </c>
      <c r="F549" s="10">
        <f t="shared" si="8"/>
        <v>0</v>
      </c>
      <c r="G549" s="32"/>
      <c r="H549" s="32"/>
      <c r="I549" s="32"/>
      <c r="J549" s="71"/>
      <c r="K549" s="32"/>
    </row>
    <row r="550" spans="1:11" x14ac:dyDescent="0.25">
      <c r="A550" s="8"/>
      <c r="B550" s="28"/>
      <c r="C550" t="s">
        <v>170</v>
      </c>
      <c r="D550" s="32">
        <v>1</v>
      </c>
      <c r="E550" s="32">
        <v>1</v>
      </c>
      <c r="F550" s="36">
        <f t="shared" si="8"/>
        <v>0</v>
      </c>
      <c r="G550" s="32"/>
      <c r="H550" s="32"/>
      <c r="I550" s="32"/>
      <c r="J550" s="71"/>
      <c r="K550" s="32"/>
    </row>
    <row r="551" spans="1:11" x14ac:dyDescent="0.25">
      <c r="A551" s="76"/>
      <c r="B551" s="28"/>
      <c r="C551" s="20" t="s">
        <v>17</v>
      </c>
      <c r="D551" s="10">
        <v>11</v>
      </c>
      <c r="E551" s="10">
        <v>11</v>
      </c>
      <c r="F551" s="11">
        <f t="shared" si="8"/>
        <v>0</v>
      </c>
      <c r="G551" s="10"/>
      <c r="H551" s="10"/>
      <c r="I551" s="10"/>
      <c r="J551" s="71"/>
      <c r="K551" s="10"/>
    </row>
    <row r="552" spans="1:11" x14ac:dyDescent="0.25">
      <c r="A552" s="8"/>
      <c r="B552" s="28"/>
      <c r="C552" t="s">
        <v>79</v>
      </c>
      <c r="D552" s="10">
        <v>1</v>
      </c>
      <c r="E552" s="10">
        <v>1</v>
      </c>
      <c r="F552" s="11">
        <f t="shared" si="8"/>
        <v>0</v>
      </c>
      <c r="G552" s="10"/>
      <c r="H552" s="10"/>
      <c r="I552" s="10"/>
      <c r="J552" s="71"/>
      <c r="K552" s="10"/>
    </row>
    <row r="553" spans="1:11" x14ac:dyDescent="0.25">
      <c r="A553" s="8"/>
      <c r="B553" s="28"/>
      <c r="C553" t="s">
        <v>169</v>
      </c>
      <c r="D553" s="10">
        <v>1</v>
      </c>
      <c r="E553" s="10">
        <v>1</v>
      </c>
      <c r="F553" s="11">
        <f t="shared" si="8"/>
        <v>0</v>
      </c>
      <c r="G553" s="10"/>
      <c r="H553" s="10"/>
      <c r="I553" s="10"/>
      <c r="J553" s="71"/>
      <c r="K553" s="10"/>
    </row>
    <row r="554" spans="1:11" x14ac:dyDescent="0.25">
      <c r="A554" s="8"/>
      <c r="B554" s="30"/>
      <c r="C554" s="12" t="s">
        <v>87</v>
      </c>
      <c r="D554" s="10">
        <v>1</v>
      </c>
      <c r="E554" s="10">
        <v>1</v>
      </c>
      <c r="F554" s="11">
        <f t="shared" si="8"/>
        <v>0</v>
      </c>
      <c r="G554" s="10"/>
      <c r="H554" s="10"/>
      <c r="I554" s="10"/>
      <c r="J554" s="71"/>
      <c r="K554" s="10"/>
    </row>
    <row r="555" spans="1:11" x14ac:dyDescent="0.25">
      <c r="A555" s="8"/>
      <c r="B555" s="30"/>
      <c r="C555" s="20" t="s">
        <v>117</v>
      </c>
      <c r="D555" s="10">
        <v>1</v>
      </c>
      <c r="E555" s="10">
        <v>1</v>
      </c>
      <c r="F555" s="11">
        <f t="shared" si="8"/>
        <v>0</v>
      </c>
      <c r="G555" s="10"/>
      <c r="H555" s="10"/>
      <c r="I555" s="10"/>
      <c r="J555" s="71"/>
      <c r="K555" s="10"/>
    </row>
    <row r="556" spans="1:11" x14ac:dyDescent="0.25">
      <c r="A556" s="76"/>
      <c r="B556" s="30"/>
      <c r="C556" s="20" t="s">
        <v>168</v>
      </c>
      <c r="D556" s="10">
        <v>1</v>
      </c>
      <c r="E556" s="10">
        <v>1</v>
      </c>
      <c r="F556" s="11">
        <f t="shared" si="8"/>
        <v>0</v>
      </c>
      <c r="G556" s="10"/>
      <c r="H556" s="10"/>
      <c r="I556" s="10"/>
      <c r="J556" s="71"/>
      <c r="K556" s="10"/>
    </row>
    <row r="557" spans="1:11" x14ac:dyDescent="0.25">
      <c r="A557" s="8"/>
      <c r="B557" s="9"/>
      <c r="C557" s="12" t="s">
        <v>43</v>
      </c>
      <c r="D557" s="10">
        <v>6</v>
      </c>
      <c r="E557" s="10">
        <v>6</v>
      </c>
      <c r="F557" s="11">
        <f t="shared" si="8"/>
        <v>0</v>
      </c>
      <c r="G557" s="10"/>
      <c r="H557" s="10"/>
      <c r="I557" s="10"/>
      <c r="J557" s="71"/>
      <c r="K557" s="10"/>
    </row>
    <row r="558" spans="1:11" x14ac:dyDescent="0.25">
      <c r="A558" s="13">
        <v>21072</v>
      </c>
      <c r="B558" s="14" t="s">
        <v>167</v>
      </c>
      <c r="C558" s="15"/>
      <c r="D558" s="16">
        <v>24</v>
      </c>
      <c r="E558" s="16">
        <v>24</v>
      </c>
      <c r="F558" s="17">
        <f t="shared" si="8"/>
        <v>0</v>
      </c>
      <c r="G558" s="16">
        <v>20</v>
      </c>
      <c r="H558" s="16">
        <v>20</v>
      </c>
      <c r="I558" s="16">
        <f>H558-G558</f>
        <v>0</v>
      </c>
      <c r="J558" s="16">
        <v>2</v>
      </c>
      <c r="K558" s="16">
        <f>E558-H558-J558</f>
        <v>2</v>
      </c>
    </row>
    <row r="559" spans="1:11" x14ac:dyDescent="0.25">
      <c r="A559" s="76">
        <v>21073</v>
      </c>
      <c r="B559" s="28" t="s">
        <v>166</v>
      </c>
      <c r="C559" s="20" t="s">
        <v>17</v>
      </c>
      <c r="D559" s="10">
        <v>2</v>
      </c>
      <c r="E559" s="10">
        <v>2</v>
      </c>
      <c r="F559" s="11">
        <f t="shared" si="8"/>
        <v>0</v>
      </c>
      <c r="G559" s="10"/>
      <c r="H559" s="10"/>
      <c r="I559" s="10"/>
      <c r="J559" s="71"/>
      <c r="K559" s="10"/>
    </row>
    <row r="560" spans="1:11" x14ac:dyDescent="0.25">
      <c r="A560" s="76"/>
      <c r="B560" s="30"/>
      <c r="C560" s="20" t="s">
        <v>30</v>
      </c>
      <c r="D560" s="10">
        <v>3</v>
      </c>
      <c r="E560" s="10">
        <v>3</v>
      </c>
      <c r="F560" s="11">
        <f t="shared" si="8"/>
        <v>0</v>
      </c>
      <c r="G560" s="10"/>
      <c r="H560" s="10"/>
      <c r="I560" s="10"/>
      <c r="J560" s="71"/>
      <c r="K560" s="10"/>
    </row>
    <row r="561" spans="1:11" x14ac:dyDescent="0.25">
      <c r="A561" s="8"/>
      <c r="B561" s="9"/>
      <c r="C561" s="12" t="s">
        <v>79</v>
      </c>
      <c r="D561" s="10">
        <v>1</v>
      </c>
      <c r="E561" s="10">
        <v>1</v>
      </c>
      <c r="F561" s="11">
        <f t="shared" si="8"/>
        <v>0</v>
      </c>
      <c r="G561" s="10"/>
      <c r="H561" s="10"/>
      <c r="I561" s="10"/>
      <c r="J561" s="71"/>
      <c r="K561" s="10"/>
    </row>
    <row r="562" spans="1:11" x14ac:dyDescent="0.25">
      <c r="A562" s="13">
        <v>21073</v>
      </c>
      <c r="B562" s="14" t="s">
        <v>165</v>
      </c>
      <c r="C562" s="15"/>
      <c r="D562" s="16">
        <v>6</v>
      </c>
      <c r="E562" s="16">
        <v>6</v>
      </c>
      <c r="F562" s="17">
        <f t="shared" si="8"/>
        <v>0</v>
      </c>
      <c r="G562" s="16">
        <v>5</v>
      </c>
      <c r="H562" s="16">
        <v>5</v>
      </c>
      <c r="I562" s="16">
        <f>H562-G562</f>
        <v>0</v>
      </c>
      <c r="J562" s="16">
        <v>1</v>
      </c>
      <c r="K562" s="16">
        <f>E562-H562-J562</f>
        <v>0</v>
      </c>
    </row>
    <row r="563" spans="1:11" x14ac:dyDescent="0.25">
      <c r="A563" s="8"/>
      <c r="B563" s="31" t="s">
        <v>164</v>
      </c>
      <c r="C563" s="20" t="s">
        <v>9</v>
      </c>
      <c r="D563" s="10">
        <v>5</v>
      </c>
      <c r="E563" s="10">
        <v>5</v>
      </c>
      <c r="F563" s="11">
        <f t="shared" si="8"/>
        <v>0</v>
      </c>
      <c r="G563" s="10"/>
      <c r="H563" s="10"/>
      <c r="I563" s="10"/>
      <c r="J563" s="71"/>
      <c r="K563" s="10"/>
    </row>
    <row r="564" spans="1:11" x14ac:dyDescent="0.25">
      <c r="A564" s="8">
        <v>21074</v>
      </c>
      <c r="C564" s="12" t="s">
        <v>6</v>
      </c>
      <c r="D564" s="10">
        <v>2</v>
      </c>
      <c r="E564" s="10">
        <v>2</v>
      </c>
      <c r="F564" s="11">
        <f t="shared" si="8"/>
        <v>0</v>
      </c>
      <c r="G564" s="10"/>
      <c r="H564" s="10"/>
      <c r="I564" s="10"/>
      <c r="J564" s="71"/>
      <c r="K564" s="10"/>
    </row>
    <row r="565" spans="1:11" x14ac:dyDescent="0.25">
      <c r="A565" s="13">
        <v>21074</v>
      </c>
      <c r="B565" s="14" t="s">
        <v>163</v>
      </c>
      <c r="C565" s="15"/>
      <c r="D565" s="16">
        <v>7</v>
      </c>
      <c r="E565" s="16">
        <v>7</v>
      </c>
      <c r="F565" s="17">
        <f t="shared" si="8"/>
        <v>0</v>
      </c>
      <c r="G565" s="16">
        <v>7</v>
      </c>
      <c r="H565" s="16">
        <v>7</v>
      </c>
      <c r="I565" s="16">
        <f>H565-G565</f>
        <v>0</v>
      </c>
      <c r="J565" s="16">
        <v>0</v>
      </c>
      <c r="K565" s="16">
        <f>E565-H565-J565</f>
        <v>0</v>
      </c>
    </row>
    <row r="566" spans="1:11" x14ac:dyDescent="0.25">
      <c r="A566" s="76"/>
      <c r="B566" s="31" t="s">
        <v>162</v>
      </c>
      <c r="C566" s="12" t="s">
        <v>6</v>
      </c>
      <c r="D566" s="10">
        <v>1</v>
      </c>
      <c r="E566" s="10">
        <v>1</v>
      </c>
      <c r="F566" s="11">
        <f t="shared" si="8"/>
        <v>0</v>
      </c>
      <c r="G566" s="10"/>
      <c r="H566" s="10"/>
      <c r="I566" s="10"/>
      <c r="J566" s="71"/>
      <c r="K566" s="10"/>
    </row>
    <row r="567" spans="1:11" x14ac:dyDescent="0.25">
      <c r="A567" s="17"/>
      <c r="B567" s="21" t="s">
        <v>161</v>
      </c>
      <c r="C567" s="22"/>
      <c r="D567" s="16">
        <v>1</v>
      </c>
      <c r="E567" s="16">
        <v>1</v>
      </c>
      <c r="F567" s="17">
        <f t="shared" si="8"/>
        <v>0</v>
      </c>
      <c r="G567" s="16">
        <v>1</v>
      </c>
      <c r="H567" s="16">
        <v>1</v>
      </c>
      <c r="I567" s="16">
        <f>H567-G567</f>
        <v>0</v>
      </c>
      <c r="J567" s="16">
        <v>0</v>
      </c>
      <c r="K567" s="16">
        <f>E567-H567-J567</f>
        <v>0</v>
      </c>
    </row>
    <row r="568" spans="1:11" x14ac:dyDescent="0.25">
      <c r="A568" s="76">
        <v>21075</v>
      </c>
      <c r="B568" s="28" t="s">
        <v>160</v>
      </c>
      <c r="C568" s="20" t="s">
        <v>17</v>
      </c>
      <c r="D568" s="10">
        <v>1</v>
      </c>
      <c r="E568" s="10">
        <v>1</v>
      </c>
      <c r="F568" s="11">
        <f t="shared" si="8"/>
        <v>0</v>
      </c>
      <c r="G568" s="10"/>
      <c r="H568" s="10"/>
      <c r="I568" s="10"/>
      <c r="J568" s="71"/>
      <c r="K568" s="10"/>
    </row>
    <row r="569" spans="1:11" x14ac:dyDescent="0.25">
      <c r="A569" s="76"/>
      <c r="B569" s="9"/>
      <c r="C569" s="12" t="s">
        <v>6</v>
      </c>
      <c r="D569" s="10">
        <v>3</v>
      </c>
      <c r="E569" s="10">
        <v>3</v>
      </c>
      <c r="F569" s="11">
        <f t="shared" si="8"/>
        <v>0</v>
      </c>
      <c r="G569" s="10"/>
      <c r="H569" s="10"/>
      <c r="I569" s="10"/>
      <c r="J569" s="71"/>
      <c r="K569" s="10"/>
    </row>
    <row r="570" spans="1:11" x14ac:dyDescent="0.25">
      <c r="A570" s="13">
        <v>21075</v>
      </c>
      <c r="B570" s="14" t="s">
        <v>159</v>
      </c>
      <c r="C570" s="15"/>
      <c r="D570" s="16">
        <v>4</v>
      </c>
      <c r="E570" s="16">
        <v>4</v>
      </c>
      <c r="F570" s="17">
        <f t="shared" si="8"/>
        <v>0</v>
      </c>
      <c r="G570" s="16">
        <v>4</v>
      </c>
      <c r="H570" s="16">
        <v>4</v>
      </c>
      <c r="I570" s="16">
        <f>H570-G570</f>
        <v>0</v>
      </c>
      <c r="J570" s="16">
        <v>0</v>
      </c>
      <c r="K570" s="16">
        <f>E570-H570-J570</f>
        <v>0</v>
      </c>
    </row>
    <row r="571" spans="1:11" x14ac:dyDescent="0.25">
      <c r="A571" s="8"/>
      <c r="B571" s="31" t="s">
        <v>158</v>
      </c>
      <c r="C571" s="12" t="s">
        <v>17</v>
      </c>
      <c r="D571" s="10">
        <v>2</v>
      </c>
      <c r="E571" s="10">
        <v>2</v>
      </c>
      <c r="F571" s="11">
        <f t="shared" si="8"/>
        <v>0</v>
      </c>
      <c r="G571" s="10"/>
      <c r="H571" s="10"/>
      <c r="I571" s="10"/>
      <c r="J571" s="71"/>
      <c r="K571" s="10"/>
    </row>
    <row r="572" spans="1:11" x14ac:dyDescent="0.25">
      <c r="A572" s="8"/>
      <c r="B572" s="31"/>
      <c r="C572" s="75" t="s">
        <v>30</v>
      </c>
      <c r="D572" s="10">
        <v>1</v>
      </c>
      <c r="E572" s="10">
        <v>1</v>
      </c>
      <c r="F572" s="11">
        <f t="shared" si="8"/>
        <v>0</v>
      </c>
      <c r="G572" s="10"/>
      <c r="H572" s="10"/>
      <c r="I572" s="10"/>
      <c r="J572" s="71"/>
      <c r="K572" s="10"/>
    </row>
    <row r="573" spans="1:11" x14ac:dyDescent="0.25">
      <c r="A573" s="8"/>
      <c r="B573" s="31"/>
      <c r="C573" s="75" t="s">
        <v>6</v>
      </c>
      <c r="D573" s="10">
        <v>1</v>
      </c>
      <c r="E573" s="10">
        <v>1</v>
      </c>
      <c r="F573" s="11">
        <f t="shared" si="8"/>
        <v>0</v>
      </c>
      <c r="G573" s="10"/>
      <c r="H573" s="10"/>
      <c r="I573" s="10"/>
      <c r="J573" s="71"/>
      <c r="K573" s="10"/>
    </row>
    <row r="574" spans="1:11" x14ac:dyDescent="0.25">
      <c r="A574" s="13"/>
      <c r="B574" s="14" t="s">
        <v>157</v>
      </c>
      <c r="C574" s="15"/>
      <c r="D574" s="16">
        <v>4</v>
      </c>
      <c r="E574" s="16">
        <v>4</v>
      </c>
      <c r="F574" s="17">
        <f t="shared" si="8"/>
        <v>0</v>
      </c>
      <c r="G574" s="16">
        <v>4</v>
      </c>
      <c r="H574" s="16">
        <v>4</v>
      </c>
      <c r="I574" s="16">
        <f>H574-G574</f>
        <v>0</v>
      </c>
      <c r="J574" s="16">
        <v>0</v>
      </c>
      <c r="K574" s="16">
        <f>E574-H574-J574</f>
        <v>0</v>
      </c>
    </row>
    <row r="575" spans="1:11" x14ac:dyDescent="0.25">
      <c r="A575" s="8"/>
      <c r="B575" s="31" t="s">
        <v>156</v>
      </c>
      <c r="C575" s="12" t="s">
        <v>6</v>
      </c>
      <c r="D575" s="10">
        <v>1</v>
      </c>
      <c r="E575" s="10">
        <v>1</v>
      </c>
      <c r="F575" s="11">
        <f t="shared" si="8"/>
        <v>0</v>
      </c>
      <c r="G575" s="10"/>
      <c r="H575" s="10"/>
      <c r="I575" s="10"/>
      <c r="J575" s="71"/>
      <c r="K575" s="10"/>
    </row>
    <row r="576" spans="1:11" x14ac:dyDescent="0.25">
      <c r="A576" s="13"/>
      <c r="B576" s="14" t="s">
        <v>155</v>
      </c>
      <c r="C576" s="15"/>
      <c r="D576" s="16">
        <v>1</v>
      </c>
      <c r="E576" s="16">
        <v>1</v>
      </c>
      <c r="F576" s="17">
        <f t="shared" si="8"/>
        <v>0</v>
      </c>
      <c r="G576" s="16">
        <v>1</v>
      </c>
      <c r="H576" s="16">
        <v>1</v>
      </c>
      <c r="I576" s="16">
        <f>H576-G576</f>
        <v>0</v>
      </c>
      <c r="J576" s="16">
        <v>0</v>
      </c>
      <c r="K576" s="16">
        <f>E576-H576-J576</f>
        <v>0</v>
      </c>
    </row>
    <row r="577" spans="1:11" x14ac:dyDescent="0.25">
      <c r="A577" s="76"/>
      <c r="B577" s="31" t="s">
        <v>154</v>
      </c>
      <c r="C577" s="12" t="s">
        <v>17</v>
      </c>
      <c r="D577" s="10">
        <v>1</v>
      </c>
      <c r="E577" s="10">
        <v>1</v>
      </c>
      <c r="F577" s="11">
        <f t="shared" si="8"/>
        <v>0</v>
      </c>
      <c r="G577" s="10"/>
      <c r="H577" s="10"/>
      <c r="I577" s="10"/>
      <c r="J577" s="71"/>
      <c r="K577" s="10"/>
    </row>
    <row r="578" spans="1:11" x14ac:dyDescent="0.25">
      <c r="A578" s="13"/>
      <c r="B578" s="14" t="s">
        <v>153</v>
      </c>
      <c r="C578" s="15"/>
      <c r="D578" s="16">
        <v>1</v>
      </c>
      <c r="E578" s="16">
        <v>1</v>
      </c>
      <c r="F578" s="17">
        <f t="shared" si="8"/>
        <v>0</v>
      </c>
      <c r="G578" s="16">
        <v>1</v>
      </c>
      <c r="H578" s="16">
        <v>1</v>
      </c>
      <c r="I578" s="16">
        <f>H578-G578</f>
        <v>0</v>
      </c>
      <c r="J578" s="16">
        <v>0</v>
      </c>
      <c r="K578" s="16">
        <f>E578-H578-J578</f>
        <v>0</v>
      </c>
    </row>
    <row r="579" spans="1:11" x14ac:dyDescent="0.25">
      <c r="A579" s="76">
        <v>21076</v>
      </c>
      <c r="B579" s="28" t="s">
        <v>152</v>
      </c>
      <c r="C579" s="75" t="s">
        <v>151</v>
      </c>
      <c r="D579" s="32">
        <v>1</v>
      </c>
      <c r="E579" s="32">
        <v>1</v>
      </c>
      <c r="F579" s="25">
        <f t="shared" si="8"/>
        <v>0</v>
      </c>
      <c r="G579" s="32"/>
      <c r="H579" s="32"/>
      <c r="I579" s="32"/>
      <c r="J579" s="71"/>
      <c r="K579" s="32"/>
    </row>
    <row r="580" spans="1:11" x14ac:dyDescent="0.25">
      <c r="A580" s="8"/>
      <c r="B580" s="28"/>
      <c r="C580" s="20" t="s">
        <v>17</v>
      </c>
      <c r="D580" s="10">
        <v>12</v>
      </c>
      <c r="E580" s="10">
        <v>12</v>
      </c>
      <c r="F580" s="25">
        <f t="shared" ref="F580:F643" si="9">E580-D580</f>
        <v>0</v>
      </c>
      <c r="G580" s="10"/>
      <c r="H580" s="10"/>
      <c r="I580" s="10"/>
      <c r="J580" s="71"/>
      <c r="K580" s="10"/>
    </row>
    <row r="581" spans="1:11" x14ac:dyDescent="0.25">
      <c r="A581" s="8"/>
      <c r="B581" s="30"/>
      <c r="C581" s="12" t="s">
        <v>6</v>
      </c>
      <c r="D581" s="10">
        <v>1</v>
      </c>
      <c r="E581" s="10">
        <v>1</v>
      </c>
      <c r="F581" s="25">
        <f t="shared" si="9"/>
        <v>0</v>
      </c>
      <c r="G581" s="10"/>
      <c r="H581" s="10"/>
      <c r="I581" s="10"/>
      <c r="J581" s="71"/>
      <c r="K581" s="10"/>
    </row>
    <row r="582" spans="1:11" x14ac:dyDescent="0.25">
      <c r="A582" s="8"/>
      <c r="B582" s="9"/>
      <c r="C582" s="12" t="s">
        <v>43</v>
      </c>
      <c r="D582" s="10">
        <v>6</v>
      </c>
      <c r="E582" s="10">
        <v>6</v>
      </c>
      <c r="F582" s="25">
        <f t="shared" si="9"/>
        <v>0</v>
      </c>
      <c r="G582" s="10"/>
      <c r="H582" s="10"/>
      <c r="I582" s="10"/>
      <c r="J582" s="71"/>
      <c r="K582" s="10"/>
    </row>
    <row r="583" spans="1:11" x14ac:dyDescent="0.25">
      <c r="A583" s="13">
        <v>21076</v>
      </c>
      <c r="B583" s="14" t="s">
        <v>150</v>
      </c>
      <c r="C583" s="15"/>
      <c r="D583" s="16">
        <v>20</v>
      </c>
      <c r="E583" s="16">
        <v>20</v>
      </c>
      <c r="F583" s="17">
        <f t="shared" si="9"/>
        <v>0</v>
      </c>
      <c r="G583" s="16">
        <v>20</v>
      </c>
      <c r="H583" s="16">
        <v>20</v>
      </c>
      <c r="I583" s="16">
        <f>H583-G583</f>
        <v>0</v>
      </c>
      <c r="J583" s="16">
        <v>0</v>
      </c>
      <c r="K583" s="16">
        <f>E583-H583-J583</f>
        <v>0</v>
      </c>
    </row>
    <row r="584" spans="1:11" x14ac:dyDescent="0.25">
      <c r="A584" s="76">
        <v>21077</v>
      </c>
      <c r="B584" s="28" t="s">
        <v>149</v>
      </c>
      <c r="C584" s="75" t="s">
        <v>18</v>
      </c>
      <c r="D584" s="32">
        <v>1</v>
      </c>
      <c r="E584" s="32">
        <v>1</v>
      </c>
      <c r="F584" s="25">
        <f t="shared" si="9"/>
        <v>0</v>
      </c>
      <c r="G584" s="32"/>
      <c r="H584" s="32"/>
      <c r="I584" s="32"/>
      <c r="J584" s="71"/>
      <c r="K584" s="32"/>
    </row>
    <row r="585" spans="1:11" x14ac:dyDescent="0.25">
      <c r="A585" s="8"/>
      <c r="B585" s="12"/>
      <c r="C585" s="20" t="s">
        <v>17</v>
      </c>
      <c r="D585" s="10">
        <v>6</v>
      </c>
      <c r="E585" s="10">
        <v>6</v>
      </c>
      <c r="F585" s="25">
        <f t="shared" si="9"/>
        <v>0</v>
      </c>
      <c r="G585" s="10"/>
      <c r="H585" s="10"/>
      <c r="I585" s="10"/>
      <c r="J585" s="71"/>
      <c r="K585" s="10"/>
    </row>
    <row r="586" spans="1:11" x14ac:dyDescent="0.25">
      <c r="A586" s="8"/>
      <c r="B586" s="19"/>
      <c r="C586" s="19" t="s">
        <v>148</v>
      </c>
      <c r="D586" s="10">
        <v>8</v>
      </c>
      <c r="E586" s="10">
        <v>8</v>
      </c>
      <c r="F586" s="25">
        <f t="shared" si="9"/>
        <v>0</v>
      </c>
      <c r="G586" s="10"/>
      <c r="H586" s="10"/>
      <c r="I586" s="10"/>
      <c r="J586" s="71"/>
      <c r="K586" s="10"/>
    </row>
    <row r="587" spans="1:11" x14ac:dyDescent="0.25">
      <c r="A587" s="8"/>
      <c r="B587" s="19"/>
      <c r="C587" s="19" t="s">
        <v>69</v>
      </c>
      <c r="D587" s="10">
        <v>1</v>
      </c>
      <c r="E587" s="10">
        <v>1</v>
      </c>
      <c r="F587" s="25">
        <f t="shared" si="9"/>
        <v>0</v>
      </c>
      <c r="G587" s="10"/>
      <c r="H587" s="10"/>
      <c r="I587" s="10"/>
      <c r="J587" s="71"/>
      <c r="K587" s="10"/>
    </row>
    <row r="588" spans="1:11" x14ac:dyDescent="0.25">
      <c r="A588" s="76"/>
      <c r="B588" s="12"/>
      <c r="C588" s="12" t="s">
        <v>46</v>
      </c>
      <c r="D588" s="10">
        <v>4</v>
      </c>
      <c r="E588" s="10">
        <v>4</v>
      </c>
      <c r="F588" s="11">
        <f t="shared" si="9"/>
        <v>0</v>
      </c>
      <c r="G588" s="10"/>
      <c r="H588" s="10"/>
      <c r="I588" s="10"/>
      <c r="J588" s="71"/>
      <c r="K588" s="10"/>
    </row>
    <row r="589" spans="1:11" x14ac:dyDescent="0.25">
      <c r="A589" s="8"/>
      <c r="B589" s="9"/>
      <c r="C589" s="12" t="s">
        <v>147</v>
      </c>
      <c r="D589" s="10">
        <v>1</v>
      </c>
      <c r="E589" s="10">
        <v>1</v>
      </c>
      <c r="F589" s="11">
        <f t="shared" si="9"/>
        <v>0</v>
      </c>
      <c r="G589" s="10"/>
      <c r="H589" s="10"/>
      <c r="I589" s="10"/>
      <c r="J589" s="71"/>
      <c r="K589" s="10"/>
    </row>
    <row r="590" spans="1:11" x14ac:dyDescent="0.25">
      <c r="A590" s="8"/>
      <c r="B590" s="9"/>
      <c r="C590" s="12" t="s">
        <v>146</v>
      </c>
      <c r="D590" s="10">
        <v>1</v>
      </c>
      <c r="E590" s="10">
        <v>1</v>
      </c>
      <c r="F590" s="11">
        <f t="shared" si="9"/>
        <v>0</v>
      </c>
      <c r="G590" s="10"/>
      <c r="H590" s="10"/>
      <c r="I590" s="10"/>
      <c r="J590" s="71"/>
      <c r="K590" s="10"/>
    </row>
    <row r="591" spans="1:11" x14ac:dyDescent="0.25">
      <c r="A591" s="13">
        <v>21077</v>
      </c>
      <c r="B591" s="14" t="s">
        <v>145</v>
      </c>
      <c r="C591" s="15"/>
      <c r="D591" s="16">
        <v>22</v>
      </c>
      <c r="E591" s="16">
        <v>22</v>
      </c>
      <c r="F591" s="17">
        <f t="shared" si="9"/>
        <v>0</v>
      </c>
      <c r="G591" s="16">
        <v>22</v>
      </c>
      <c r="H591" s="16">
        <v>22</v>
      </c>
      <c r="I591" s="16">
        <f>H591-G591</f>
        <v>0</v>
      </c>
      <c r="J591" s="16">
        <v>0</v>
      </c>
      <c r="K591" s="16">
        <f>E591-H591-J591</f>
        <v>0</v>
      </c>
    </row>
    <row r="592" spans="1:11" x14ac:dyDescent="0.25">
      <c r="A592" s="36"/>
      <c r="B592" s="75" t="s">
        <v>144</v>
      </c>
      <c r="C592" s="75" t="s">
        <v>17</v>
      </c>
      <c r="D592" s="10">
        <v>1</v>
      </c>
      <c r="E592" s="10">
        <v>1</v>
      </c>
      <c r="F592" s="36">
        <f t="shared" si="9"/>
        <v>0</v>
      </c>
      <c r="G592" s="10"/>
      <c r="H592" s="10"/>
      <c r="I592" s="10"/>
      <c r="J592" s="71"/>
      <c r="K592" s="10"/>
    </row>
    <row r="593" spans="1:11" x14ac:dyDescent="0.25">
      <c r="A593" s="17"/>
      <c r="B593" s="21" t="s">
        <v>143</v>
      </c>
      <c r="C593" s="22"/>
      <c r="D593" s="16">
        <v>1</v>
      </c>
      <c r="E593" s="16">
        <v>1</v>
      </c>
      <c r="F593" s="17">
        <f t="shared" si="9"/>
        <v>0</v>
      </c>
      <c r="G593" s="16">
        <v>1</v>
      </c>
      <c r="H593" s="16">
        <v>1</v>
      </c>
      <c r="I593" s="16">
        <f>H593-G593</f>
        <v>0</v>
      </c>
      <c r="J593" s="16">
        <v>0</v>
      </c>
      <c r="K593" s="16">
        <f>E593-H593-J593</f>
        <v>0</v>
      </c>
    </row>
    <row r="594" spans="1:11" x14ac:dyDescent="0.25">
      <c r="A594" s="8">
        <v>21079</v>
      </c>
      <c r="B594" s="23" t="s">
        <v>142</v>
      </c>
      <c r="C594" t="s">
        <v>141</v>
      </c>
      <c r="D594" s="24">
        <v>1</v>
      </c>
      <c r="E594" s="24">
        <v>1</v>
      </c>
      <c r="F594" s="11">
        <f t="shared" si="9"/>
        <v>0</v>
      </c>
      <c r="G594" s="24"/>
      <c r="H594" s="24"/>
      <c r="I594" s="24"/>
      <c r="J594" s="71"/>
      <c r="K594" s="24"/>
    </row>
    <row r="595" spans="1:11" x14ac:dyDescent="0.25">
      <c r="A595" s="76"/>
      <c r="B595" s="26"/>
      <c r="C595" s="75" t="s">
        <v>75</v>
      </c>
      <c r="D595" s="24">
        <v>1</v>
      </c>
      <c r="E595" s="24">
        <v>1</v>
      </c>
      <c r="F595" s="11">
        <f t="shared" si="9"/>
        <v>0</v>
      </c>
      <c r="G595" s="24"/>
      <c r="H595" s="24"/>
      <c r="I595" s="24"/>
      <c r="J595" s="71"/>
      <c r="K595" s="24"/>
    </row>
    <row r="596" spans="1:11" x14ac:dyDescent="0.25">
      <c r="A596" s="8"/>
      <c r="B596" s="27"/>
      <c r="C596" s="20" t="s">
        <v>17</v>
      </c>
      <c r="D596" s="10">
        <v>15</v>
      </c>
      <c r="E596" s="10">
        <v>15</v>
      </c>
      <c r="F596" s="11">
        <f t="shared" si="9"/>
        <v>0</v>
      </c>
      <c r="G596" s="10"/>
      <c r="H596" s="10"/>
      <c r="I596" s="10"/>
      <c r="J596" s="71"/>
      <c r="K596" s="10"/>
    </row>
    <row r="597" spans="1:11" x14ac:dyDescent="0.25">
      <c r="A597" s="8"/>
      <c r="B597" s="27"/>
      <c r="C597" s="20" t="s">
        <v>43</v>
      </c>
      <c r="D597" s="10">
        <v>3</v>
      </c>
      <c r="E597" s="10">
        <v>3</v>
      </c>
      <c r="F597" s="11">
        <f t="shared" si="9"/>
        <v>0</v>
      </c>
      <c r="G597" s="10"/>
      <c r="H597" s="10"/>
      <c r="I597" s="10"/>
      <c r="J597" s="71"/>
      <c r="K597" s="10"/>
    </row>
    <row r="598" spans="1:11" x14ac:dyDescent="0.25">
      <c r="A598" s="13">
        <v>21079</v>
      </c>
      <c r="B598" s="41" t="s">
        <v>140</v>
      </c>
      <c r="C598" s="42"/>
      <c r="D598" s="16">
        <v>20</v>
      </c>
      <c r="E598" s="16">
        <v>20</v>
      </c>
      <c r="F598" s="17">
        <f t="shared" si="9"/>
        <v>0</v>
      </c>
      <c r="G598" s="16">
        <v>17</v>
      </c>
      <c r="H598" s="16">
        <v>17</v>
      </c>
      <c r="I598" s="16">
        <f>H598-G598</f>
        <v>0</v>
      </c>
      <c r="J598" s="16">
        <v>1</v>
      </c>
      <c r="K598" s="16">
        <f>E598-H598-J598</f>
        <v>2</v>
      </c>
    </row>
    <row r="599" spans="1:11" x14ac:dyDescent="0.25">
      <c r="A599" s="36"/>
      <c r="B599" s="75" t="s">
        <v>139</v>
      </c>
      <c r="C599" t="s">
        <v>30</v>
      </c>
      <c r="D599" s="36">
        <v>1</v>
      </c>
      <c r="E599" s="36">
        <v>1</v>
      </c>
      <c r="F599" s="36">
        <f t="shared" si="9"/>
        <v>0</v>
      </c>
      <c r="G599" s="36"/>
      <c r="H599" s="36"/>
      <c r="I599" s="36"/>
      <c r="J599" s="71"/>
      <c r="K599" s="36"/>
    </row>
    <row r="600" spans="1:11" x14ac:dyDescent="0.25">
      <c r="A600" s="17"/>
      <c r="B600" s="21" t="s">
        <v>138</v>
      </c>
      <c r="C600" s="22"/>
      <c r="D600" s="17">
        <v>1</v>
      </c>
      <c r="E600" s="17">
        <v>1</v>
      </c>
      <c r="F600" s="17">
        <f t="shared" si="9"/>
        <v>0</v>
      </c>
      <c r="G600" s="17">
        <v>1</v>
      </c>
      <c r="H600" s="17">
        <v>1</v>
      </c>
      <c r="I600" s="16">
        <f>H600-G600</f>
        <v>0</v>
      </c>
      <c r="J600" s="16">
        <v>0</v>
      </c>
      <c r="K600" s="16">
        <f>E600-H600-J600</f>
        <v>0</v>
      </c>
    </row>
    <row r="601" spans="1:11" x14ac:dyDescent="0.25">
      <c r="A601" s="8">
        <v>21080</v>
      </c>
      <c r="B601" s="12" t="s">
        <v>137</v>
      </c>
      <c r="C601" s="33" t="s">
        <v>17</v>
      </c>
      <c r="D601" s="10">
        <v>19</v>
      </c>
      <c r="E601" s="10">
        <v>19</v>
      </c>
      <c r="F601" s="11">
        <f t="shared" si="9"/>
        <v>0</v>
      </c>
      <c r="G601" s="10"/>
      <c r="H601" s="10"/>
      <c r="I601" s="10"/>
      <c r="J601" s="71"/>
      <c r="K601" s="10"/>
    </row>
    <row r="602" spans="1:11" x14ac:dyDescent="0.25">
      <c r="B602" s="19"/>
      <c r="C602" s="75" t="s">
        <v>30</v>
      </c>
      <c r="D602" s="32">
        <v>11</v>
      </c>
      <c r="E602" s="32">
        <v>11</v>
      </c>
      <c r="F602" s="11">
        <f t="shared" si="9"/>
        <v>0</v>
      </c>
      <c r="G602" s="32"/>
      <c r="H602" s="32"/>
      <c r="I602" s="32"/>
      <c r="J602" s="71"/>
      <c r="K602" s="32"/>
    </row>
    <row r="603" spans="1:11" x14ac:dyDescent="0.25">
      <c r="A603" s="8"/>
      <c r="B603" s="12"/>
      <c r="C603" s="56" t="s">
        <v>79</v>
      </c>
      <c r="D603" s="10">
        <v>6</v>
      </c>
      <c r="E603" s="10">
        <v>6</v>
      </c>
      <c r="F603" s="11">
        <f t="shared" si="9"/>
        <v>0</v>
      </c>
      <c r="G603" s="10"/>
      <c r="H603" s="10"/>
      <c r="I603" s="10"/>
      <c r="J603" s="71"/>
      <c r="K603" s="10"/>
    </row>
    <row r="604" spans="1:11" x14ac:dyDescent="0.25">
      <c r="A604" s="8"/>
      <c r="B604" s="12"/>
      <c r="C604" s="33" t="s">
        <v>95</v>
      </c>
      <c r="D604" s="10">
        <v>1</v>
      </c>
      <c r="E604" s="10">
        <v>1</v>
      </c>
      <c r="F604" s="11">
        <f t="shared" si="9"/>
        <v>0</v>
      </c>
      <c r="G604" s="10"/>
      <c r="H604" s="10"/>
      <c r="I604" s="10"/>
      <c r="J604" s="71"/>
      <c r="K604" s="10"/>
    </row>
    <row r="605" spans="1:11" x14ac:dyDescent="0.25">
      <c r="A605" s="8"/>
      <c r="B605" s="56"/>
      <c r="C605" s="75" t="s">
        <v>78</v>
      </c>
      <c r="D605" s="10">
        <v>1</v>
      </c>
      <c r="E605" s="10">
        <v>1</v>
      </c>
      <c r="F605" s="11">
        <f t="shared" si="9"/>
        <v>0</v>
      </c>
      <c r="G605" s="10"/>
      <c r="H605" s="10"/>
      <c r="I605" s="10"/>
      <c r="J605" s="71"/>
      <c r="K605" s="10"/>
    </row>
    <row r="606" spans="1:11" x14ac:dyDescent="0.25">
      <c r="A606" s="13">
        <v>21080</v>
      </c>
      <c r="B606" s="14" t="s">
        <v>136</v>
      </c>
      <c r="C606" s="15"/>
      <c r="D606" s="16">
        <v>38</v>
      </c>
      <c r="E606" s="16">
        <v>38</v>
      </c>
      <c r="F606" s="17">
        <f t="shared" si="9"/>
        <v>0</v>
      </c>
      <c r="G606" s="16">
        <v>31</v>
      </c>
      <c r="H606" s="16">
        <v>31</v>
      </c>
      <c r="I606" s="16">
        <f>H606-G606</f>
        <v>0</v>
      </c>
      <c r="J606" s="16">
        <v>7</v>
      </c>
      <c r="K606" s="16">
        <f>E606-H606-J606</f>
        <v>0</v>
      </c>
    </row>
    <row r="607" spans="1:11" x14ac:dyDescent="0.25">
      <c r="A607" s="8">
        <v>21081</v>
      </c>
      <c r="B607" s="28" t="s">
        <v>135</v>
      </c>
      <c r="C607" s="12" t="s">
        <v>27</v>
      </c>
      <c r="D607" s="10">
        <v>5</v>
      </c>
      <c r="E607" s="10">
        <v>5</v>
      </c>
      <c r="F607" s="25">
        <f t="shared" si="9"/>
        <v>0</v>
      </c>
      <c r="G607" s="10"/>
      <c r="H607" s="10"/>
      <c r="I607" s="10"/>
      <c r="J607" s="71"/>
      <c r="K607" s="10"/>
    </row>
    <row r="608" spans="1:11" x14ac:dyDescent="0.25">
      <c r="A608" s="76"/>
      <c r="B608" s="28"/>
      <c r="C608" s="75" t="s">
        <v>18</v>
      </c>
      <c r="D608" s="10">
        <v>10</v>
      </c>
      <c r="E608" s="10">
        <v>10</v>
      </c>
      <c r="F608" s="25">
        <f t="shared" si="9"/>
        <v>0</v>
      </c>
      <c r="G608" s="10"/>
      <c r="H608" s="10"/>
      <c r="I608" s="10"/>
      <c r="J608" s="71"/>
      <c r="K608" s="10"/>
    </row>
    <row r="609" spans="1:11" x14ac:dyDescent="0.25">
      <c r="A609" s="8"/>
      <c r="B609" s="30"/>
      <c r="C609" s="20" t="s">
        <v>17</v>
      </c>
      <c r="D609" s="10">
        <v>1</v>
      </c>
      <c r="E609" s="10">
        <v>1</v>
      </c>
      <c r="F609" s="25">
        <f t="shared" si="9"/>
        <v>0</v>
      </c>
      <c r="G609" s="10"/>
      <c r="H609" s="10"/>
      <c r="I609" s="10"/>
      <c r="J609" s="71"/>
      <c r="K609" s="10"/>
    </row>
    <row r="610" spans="1:11" x14ac:dyDescent="0.25">
      <c r="A610" s="8"/>
      <c r="B610" s="9"/>
      <c r="C610" s="12" t="s">
        <v>134</v>
      </c>
      <c r="D610" s="10">
        <v>1</v>
      </c>
      <c r="E610" s="10">
        <v>1</v>
      </c>
      <c r="F610" s="25">
        <f t="shared" si="9"/>
        <v>0</v>
      </c>
      <c r="G610" s="10"/>
      <c r="H610" s="10"/>
      <c r="I610" s="10"/>
      <c r="J610" s="71"/>
      <c r="K610" s="10"/>
    </row>
    <row r="611" spans="1:11" x14ac:dyDescent="0.25">
      <c r="A611" s="13">
        <v>21081</v>
      </c>
      <c r="B611" s="14" t="s">
        <v>133</v>
      </c>
      <c r="C611" s="15"/>
      <c r="D611" s="16">
        <v>17</v>
      </c>
      <c r="E611" s="16">
        <v>17</v>
      </c>
      <c r="F611" s="17">
        <f t="shared" si="9"/>
        <v>0</v>
      </c>
      <c r="G611" s="16">
        <v>16</v>
      </c>
      <c r="H611" s="16">
        <v>16</v>
      </c>
      <c r="I611" s="16">
        <f>H611-G611</f>
        <v>0</v>
      </c>
      <c r="J611" s="16">
        <v>1</v>
      </c>
      <c r="K611" s="16">
        <f>E611-H611-J611</f>
        <v>0</v>
      </c>
    </row>
    <row r="612" spans="1:11" x14ac:dyDescent="0.25">
      <c r="A612" s="76">
        <v>21082</v>
      </c>
      <c r="B612" s="23" t="s">
        <v>132</v>
      </c>
      <c r="C612" s="20" t="s">
        <v>19</v>
      </c>
      <c r="D612" s="10">
        <v>1</v>
      </c>
      <c r="E612" s="10">
        <v>1</v>
      </c>
      <c r="F612" s="25">
        <f t="shared" si="9"/>
        <v>0</v>
      </c>
      <c r="G612" s="10"/>
      <c r="H612" s="10"/>
      <c r="I612" s="10"/>
      <c r="J612" s="71"/>
      <c r="K612" s="10"/>
    </row>
    <row r="613" spans="1:11" x14ac:dyDescent="0.25">
      <c r="A613" s="8"/>
      <c r="B613" s="26"/>
      <c r="C613" s="75" t="s">
        <v>18</v>
      </c>
      <c r="D613" s="10">
        <v>3</v>
      </c>
      <c r="E613" s="10">
        <v>3</v>
      </c>
      <c r="F613" s="25">
        <f t="shared" si="9"/>
        <v>0</v>
      </c>
      <c r="G613" s="10"/>
      <c r="H613" s="10"/>
      <c r="I613" s="10"/>
      <c r="J613" s="71"/>
      <c r="K613" s="10"/>
    </row>
    <row r="614" spans="1:11" x14ac:dyDescent="0.25">
      <c r="A614" s="76"/>
      <c r="B614" s="27"/>
      <c r="C614" s="20" t="s">
        <v>17</v>
      </c>
      <c r="D614" s="10">
        <v>3</v>
      </c>
      <c r="E614" s="10">
        <v>3</v>
      </c>
      <c r="F614" s="25">
        <f t="shared" si="9"/>
        <v>0</v>
      </c>
      <c r="G614" s="10"/>
      <c r="H614" s="10"/>
      <c r="I614" s="10"/>
      <c r="J614" s="71"/>
      <c r="K614" s="10"/>
    </row>
    <row r="615" spans="1:11" x14ac:dyDescent="0.25">
      <c r="A615" s="8"/>
      <c r="B615" s="27"/>
      <c r="C615" s="75" t="s">
        <v>131</v>
      </c>
      <c r="D615" s="10">
        <v>1</v>
      </c>
      <c r="E615" s="10">
        <v>1</v>
      </c>
      <c r="F615" s="25">
        <f t="shared" si="9"/>
        <v>0</v>
      </c>
      <c r="G615" s="10"/>
      <c r="H615" s="10"/>
      <c r="I615" s="10"/>
      <c r="J615" s="71"/>
      <c r="K615" s="10"/>
    </row>
    <row r="616" spans="1:11" x14ac:dyDescent="0.25">
      <c r="A616" s="51">
        <v>21082</v>
      </c>
      <c r="B616" s="41" t="s">
        <v>130</v>
      </c>
      <c r="C616" s="42"/>
      <c r="D616" s="16">
        <v>8</v>
      </c>
      <c r="E616" s="16">
        <v>8</v>
      </c>
      <c r="F616" s="17">
        <f t="shared" si="9"/>
        <v>0</v>
      </c>
      <c r="G616" s="16">
        <v>8</v>
      </c>
      <c r="H616" s="16">
        <v>8</v>
      </c>
      <c r="I616" s="16">
        <f>H616-G616</f>
        <v>0</v>
      </c>
      <c r="J616" s="16">
        <v>0</v>
      </c>
      <c r="K616" s="16">
        <f>E616-H616-J616</f>
        <v>0</v>
      </c>
    </row>
    <row r="617" spans="1:11" x14ac:dyDescent="0.25">
      <c r="A617" s="8">
        <v>21083</v>
      </c>
      <c r="B617" s="28" t="s">
        <v>129</v>
      </c>
      <c r="C617" s="20" t="s">
        <v>17</v>
      </c>
      <c r="D617" s="10">
        <v>6</v>
      </c>
      <c r="E617" s="10">
        <v>6</v>
      </c>
      <c r="F617" s="25">
        <f t="shared" si="9"/>
        <v>0</v>
      </c>
      <c r="G617" s="10"/>
      <c r="H617" s="10"/>
      <c r="I617" s="10"/>
      <c r="J617" s="71"/>
      <c r="K617" s="10"/>
    </row>
    <row r="618" spans="1:11" x14ac:dyDescent="0.25">
      <c r="A618" s="8"/>
      <c r="B618" s="28"/>
      <c r="C618" t="s">
        <v>250</v>
      </c>
      <c r="D618" s="10">
        <v>1</v>
      </c>
      <c r="E618" s="10">
        <v>1</v>
      </c>
      <c r="F618" s="25">
        <f t="shared" si="9"/>
        <v>0</v>
      </c>
      <c r="G618" s="10"/>
      <c r="H618" s="10"/>
      <c r="I618" s="10"/>
      <c r="J618" s="71"/>
      <c r="K618" s="10"/>
    </row>
    <row r="619" spans="1:11" x14ac:dyDescent="0.25">
      <c r="A619" s="76"/>
      <c r="B619" s="30"/>
      <c r="C619" s="12" t="s">
        <v>126</v>
      </c>
      <c r="D619" s="10">
        <v>1</v>
      </c>
      <c r="E619" s="10">
        <v>1</v>
      </c>
      <c r="F619" s="25">
        <f t="shared" si="9"/>
        <v>0</v>
      </c>
      <c r="G619" s="10"/>
      <c r="H619" s="10"/>
      <c r="I619" s="10"/>
      <c r="J619" s="71"/>
      <c r="K619" s="10"/>
    </row>
    <row r="620" spans="1:11" x14ac:dyDescent="0.25">
      <c r="A620" s="8"/>
      <c r="B620" s="9"/>
      <c r="C620" s="20" t="s">
        <v>79</v>
      </c>
      <c r="D620" s="10">
        <v>1</v>
      </c>
      <c r="E620" s="10">
        <v>1</v>
      </c>
      <c r="F620" s="25">
        <f t="shared" si="9"/>
        <v>0</v>
      </c>
      <c r="G620" s="10"/>
      <c r="H620" s="10"/>
      <c r="I620" s="10"/>
      <c r="J620" s="71"/>
      <c r="K620" s="10"/>
    </row>
    <row r="621" spans="1:11" x14ac:dyDescent="0.25">
      <c r="A621" s="13">
        <v>21083</v>
      </c>
      <c r="B621" s="14" t="s">
        <v>128</v>
      </c>
      <c r="C621" s="15"/>
      <c r="D621" s="16">
        <v>9</v>
      </c>
      <c r="E621" s="16">
        <v>9</v>
      </c>
      <c r="F621" s="17">
        <f t="shared" si="9"/>
        <v>0</v>
      </c>
      <c r="G621" s="16">
        <v>8</v>
      </c>
      <c r="H621" s="16">
        <v>8</v>
      </c>
      <c r="I621" s="16">
        <f>H621-G621</f>
        <v>0</v>
      </c>
      <c r="J621" s="16">
        <v>1</v>
      </c>
      <c r="K621" s="16">
        <f>E621-H621-J621</f>
        <v>0</v>
      </c>
    </row>
    <row r="622" spans="1:11" x14ac:dyDescent="0.25">
      <c r="A622" s="76">
        <v>21084</v>
      </c>
      <c r="B622" s="28" t="s">
        <v>127</v>
      </c>
      <c r="C622" s="75" t="s">
        <v>17</v>
      </c>
      <c r="D622" s="10">
        <v>1</v>
      </c>
      <c r="E622" s="10">
        <v>1</v>
      </c>
      <c r="F622" s="25">
        <f t="shared" si="9"/>
        <v>0</v>
      </c>
      <c r="G622" s="10"/>
      <c r="H622" s="10"/>
      <c r="I622" s="10"/>
      <c r="J622" s="71"/>
      <c r="K622" s="10"/>
    </row>
    <row r="623" spans="1:11" x14ac:dyDescent="0.25">
      <c r="A623" s="8"/>
      <c r="B623" s="31"/>
      <c r="C623" s="20" t="s">
        <v>126</v>
      </c>
      <c r="D623" s="10">
        <v>1</v>
      </c>
      <c r="E623" s="10">
        <v>1</v>
      </c>
      <c r="F623" s="25">
        <f t="shared" si="9"/>
        <v>0</v>
      </c>
      <c r="G623" s="10"/>
      <c r="H623" s="10"/>
      <c r="I623" s="10"/>
      <c r="J623" s="71"/>
      <c r="K623" s="10"/>
    </row>
    <row r="624" spans="1:11" x14ac:dyDescent="0.25">
      <c r="A624" s="76"/>
      <c r="B624" s="9"/>
      <c r="C624" s="12" t="s">
        <v>79</v>
      </c>
      <c r="D624" s="10">
        <v>1</v>
      </c>
      <c r="E624" s="10">
        <v>1</v>
      </c>
      <c r="F624" s="25">
        <f t="shared" si="9"/>
        <v>0</v>
      </c>
      <c r="G624" s="10"/>
      <c r="H624" s="10"/>
      <c r="I624" s="10"/>
      <c r="J624" s="71"/>
      <c r="K624" s="10"/>
    </row>
    <row r="625" spans="1:11" x14ac:dyDescent="0.25">
      <c r="A625" s="13">
        <v>21084</v>
      </c>
      <c r="B625" s="14" t="s">
        <v>125</v>
      </c>
      <c r="C625" s="15"/>
      <c r="D625" s="16">
        <v>3</v>
      </c>
      <c r="E625" s="16">
        <v>3</v>
      </c>
      <c r="F625" s="17">
        <f t="shared" si="9"/>
        <v>0</v>
      </c>
      <c r="G625" s="16">
        <v>3</v>
      </c>
      <c r="H625" s="16">
        <v>3</v>
      </c>
      <c r="I625" s="16">
        <f>H625-G625</f>
        <v>0</v>
      </c>
      <c r="J625" s="16">
        <v>0</v>
      </c>
      <c r="K625" s="16">
        <f>E625-H625-J625</f>
        <v>0</v>
      </c>
    </row>
    <row r="626" spans="1:11" x14ac:dyDescent="0.25">
      <c r="A626" s="76"/>
      <c r="B626" s="75" t="s">
        <v>124</v>
      </c>
      <c r="C626" s="75" t="s">
        <v>123</v>
      </c>
      <c r="D626" s="77">
        <v>1</v>
      </c>
      <c r="E626" s="77">
        <v>1</v>
      </c>
      <c r="F626" s="25">
        <f t="shared" si="9"/>
        <v>0</v>
      </c>
      <c r="G626" s="77"/>
      <c r="H626" s="77"/>
      <c r="I626" s="77"/>
      <c r="J626" s="71"/>
      <c r="K626" s="77"/>
    </row>
    <row r="627" spans="1:11" x14ac:dyDescent="0.25">
      <c r="A627" s="13"/>
      <c r="B627" s="21" t="s">
        <v>122</v>
      </c>
      <c r="C627" s="22"/>
      <c r="D627" s="13">
        <v>1</v>
      </c>
      <c r="E627" s="13">
        <v>1</v>
      </c>
      <c r="F627" s="17">
        <f t="shared" si="9"/>
        <v>0</v>
      </c>
      <c r="G627" s="13">
        <v>1</v>
      </c>
      <c r="H627" s="13">
        <v>1</v>
      </c>
      <c r="I627" s="16">
        <f>H627-G627</f>
        <v>0</v>
      </c>
      <c r="J627" s="16">
        <v>0</v>
      </c>
      <c r="K627" s="16">
        <f>E627-H627-J627</f>
        <v>0</v>
      </c>
    </row>
    <row r="628" spans="1:11" x14ac:dyDescent="0.25">
      <c r="A628" s="8">
        <v>21085</v>
      </c>
      <c r="B628" s="28" t="s">
        <v>121</v>
      </c>
      <c r="C628" s="12" t="s">
        <v>17</v>
      </c>
      <c r="D628" s="10">
        <v>13</v>
      </c>
      <c r="E628" s="10">
        <v>13</v>
      </c>
      <c r="F628" s="25">
        <f t="shared" si="9"/>
        <v>0</v>
      </c>
      <c r="G628" s="10"/>
      <c r="H628" s="10"/>
      <c r="I628" s="10"/>
      <c r="J628" s="71"/>
      <c r="K628" s="10"/>
    </row>
    <row r="629" spans="1:11" x14ac:dyDescent="0.25">
      <c r="A629" s="76"/>
      <c r="B629" s="30"/>
      <c r="C629" s="12" t="s">
        <v>37</v>
      </c>
      <c r="D629" s="10">
        <v>1</v>
      </c>
      <c r="E629" s="10">
        <v>1</v>
      </c>
      <c r="F629" s="25">
        <f t="shared" si="9"/>
        <v>0</v>
      </c>
      <c r="G629" s="10"/>
      <c r="H629" s="10"/>
      <c r="I629" s="10"/>
      <c r="J629" s="71"/>
      <c r="K629" s="10"/>
    </row>
    <row r="630" spans="1:11" x14ac:dyDescent="0.25">
      <c r="A630" s="76"/>
      <c r="B630" s="30"/>
      <c r="C630" s="12" t="s">
        <v>36</v>
      </c>
      <c r="D630" s="10">
        <v>1</v>
      </c>
      <c r="E630" s="10">
        <v>1</v>
      </c>
      <c r="F630" s="25">
        <f t="shared" si="9"/>
        <v>0</v>
      </c>
      <c r="G630" s="10"/>
      <c r="H630" s="10"/>
      <c r="I630" s="10"/>
      <c r="J630" s="71"/>
      <c r="K630" s="10"/>
    </row>
    <row r="631" spans="1:11" x14ac:dyDescent="0.25">
      <c r="A631" s="8"/>
      <c r="B631" s="30"/>
      <c r="C631" s="12" t="s">
        <v>6</v>
      </c>
      <c r="D631" s="10">
        <v>4</v>
      </c>
      <c r="E631" s="10">
        <v>4</v>
      </c>
      <c r="F631" s="25">
        <f t="shared" si="9"/>
        <v>0</v>
      </c>
      <c r="G631" s="10"/>
      <c r="H631" s="10"/>
      <c r="I631" s="10"/>
      <c r="J631" s="71"/>
      <c r="K631" s="10"/>
    </row>
    <row r="632" spans="1:11" x14ac:dyDescent="0.25">
      <c r="A632" s="8"/>
      <c r="B632" s="30"/>
      <c r="C632" s="12" t="s">
        <v>87</v>
      </c>
      <c r="D632" s="10">
        <v>1</v>
      </c>
      <c r="E632" s="10">
        <v>1</v>
      </c>
      <c r="F632" s="25">
        <f t="shared" si="9"/>
        <v>0</v>
      </c>
      <c r="G632" s="10"/>
      <c r="H632" s="10"/>
      <c r="I632" s="10"/>
      <c r="J632" s="71"/>
      <c r="K632" s="10"/>
    </row>
    <row r="633" spans="1:11" x14ac:dyDescent="0.25">
      <c r="A633" s="76"/>
      <c r="B633" s="30"/>
      <c r="C633" s="12" t="s">
        <v>120</v>
      </c>
      <c r="D633" s="10">
        <v>1</v>
      </c>
      <c r="E633" s="10">
        <v>1</v>
      </c>
      <c r="F633" s="25">
        <f t="shared" si="9"/>
        <v>0</v>
      </c>
      <c r="G633" s="10"/>
      <c r="H633" s="10"/>
      <c r="I633" s="10"/>
      <c r="J633" s="71"/>
      <c r="K633" s="10"/>
    </row>
    <row r="634" spans="1:11" x14ac:dyDescent="0.25">
      <c r="A634" s="8"/>
      <c r="B634" s="30"/>
      <c r="C634" s="12" t="s">
        <v>85</v>
      </c>
      <c r="D634" s="10">
        <v>1</v>
      </c>
      <c r="E634" s="10">
        <v>1</v>
      </c>
      <c r="F634" s="25">
        <f t="shared" si="9"/>
        <v>0</v>
      </c>
      <c r="G634" s="10"/>
      <c r="H634" s="10"/>
      <c r="I634" s="10"/>
      <c r="J634" s="71"/>
      <c r="K634" s="10"/>
    </row>
    <row r="635" spans="1:11" x14ac:dyDescent="0.25">
      <c r="A635" s="8"/>
      <c r="B635" s="9"/>
      <c r="C635" s="12" t="s">
        <v>43</v>
      </c>
      <c r="D635" s="10">
        <v>5</v>
      </c>
      <c r="E635" s="10">
        <v>5</v>
      </c>
      <c r="F635" s="25">
        <f t="shared" si="9"/>
        <v>0</v>
      </c>
      <c r="G635" s="10"/>
      <c r="H635" s="10"/>
      <c r="I635" s="10"/>
      <c r="J635" s="71"/>
      <c r="K635" s="10"/>
    </row>
    <row r="636" spans="1:11" x14ac:dyDescent="0.25">
      <c r="A636" s="13">
        <v>21085</v>
      </c>
      <c r="B636" s="14" t="s">
        <v>119</v>
      </c>
      <c r="C636" s="15"/>
      <c r="D636" s="16">
        <v>27</v>
      </c>
      <c r="E636" s="16">
        <v>27</v>
      </c>
      <c r="F636" s="17">
        <f t="shared" si="9"/>
        <v>0</v>
      </c>
      <c r="G636" s="16">
        <v>25</v>
      </c>
      <c r="H636" s="16">
        <v>25</v>
      </c>
      <c r="I636" s="16">
        <f>H636-G636</f>
        <v>0</v>
      </c>
      <c r="J636" s="16">
        <v>2</v>
      </c>
      <c r="K636" s="16">
        <f>E636-H636-J636</f>
        <v>0</v>
      </c>
    </row>
    <row r="637" spans="1:11" x14ac:dyDescent="0.25">
      <c r="A637" s="8">
        <v>21086</v>
      </c>
      <c r="B637" s="23" t="s">
        <v>118</v>
      </c>
      <c r="C637" s="20" t="s">
        <v>17</v>
      </c>
      <c r="D637" s="10">
        <v>2</v>
      </c>
      <c r="E637" s="10">
        <v>2</v>
      </c>
      <c r="F637" s="11">
        <f t="shared" si="9"/>
        <v>0</v>
      </c>
      <c r="G637" s="10"/>
      <c r="H637" s="10"/>
      <c r="I637" s="10"/>
      <c r="J637" s="71"/>
      <c r="K637" s="10"/>
    </row>
    <row r="638" spans="1:11" x14ac:dyDescent="0.25">
      <c r="A638" s="8"/>
      <c r="B638" s="34"/>
      <c r="C638" s="20" t="s">
        <v>117</v>
      </c>
      <c r="D638" s="10">
        <v>1</v>
      </c>
      <c r="E638" s="10">
        <v>1</v>
      </c>
      <c r="F638" s="11">
        <f t="shared" si="9"/>
        <v>0</v>
      </c>
      <c r="G638" s="10"/>
      <c r="H638" s="10"/>
      <c r="I638" s="10"/>
      <c r="J638" s="71"/>
      <c r="K638" s="10"/>
    </row>
    <row r="639" spans="1:11" x14ac:dyDescent="0.25">
      <c r="A639" s="76"/>
      <c r="B639" s="27"/>
      <c r="C639" s="20" t="s">
        <v>43</v>
      </c>
      <c r="D639" s="10">
        <v>2</v>
      </c>
      <c r="E639" s="10">
        <v>2</v>
      </c>
      <c r="F639" s="11">
        <f t="shared" si="9"/>
        <v>0</v>
      </c>
      <c r="G639" s="10"/>
      <c r="H639" s="10"/>
      <c r="I639" s="10"/>
      <c r="J639" s="71"/>
      <c r="K639" s="10"/>
    </row>
    <row r="640" spans="1:11" x14ac:dyDescent="0.25">
      <c r="A640" s="13">
        <v>21086</v>
      </c>
      <c r="B640" s="41" t="s">
        <v>116</v>
      </c>
      <c r="C640" s="42"/>
      <c r="D640" s="16">
        <v>5</v>
      </c>
      <c r="E640" s="16">
        <v>5</v>
      </c>
      <c r="F640" s="17">
        <f t="shared" si="9"/>
        <v>0</v>
      </c>
      <c r="G640" s="16">
        <v>4</v>
      </c>
      <c r="H640" s="16">
        <v>4</v>
      </c>
      <c r="I640" s="16">
        <f>H640-G640</f>
        <v>0</v>
      </c>
      <c r="J640" s="16">
        <v>1</v>
      </c>
      <c r="K640" s="16">
        <f>E640-H640-J640</f>
        <v>0</v>
      </c>
    </row>
    <row r="641" spans="1:11" x14ac:dyDescent="0.25">
      <c r="A641" s="76">
        <v>21087</v>
      </c>
      <c r="B641" s="31" t="s">
        <v>115</v>
      </c>
      <c r="C641" s="12" t="s">
        <v>17</v>
      </c>
      <c r="D641" s="10">
        <v>1</v>
      </c>
      <c r="E641" s="10">
        <v>1</v>
      </c>
      <c r="F641" s="11">
        <f t="shared" si="9"/>
        <v>0</v>
      </c>
      <c r="G641" s="10"/>
      <c r="H641" s="10"/>
      <c r="I641" s="10"/>
      <c r="J641" s="71"/>
      <c r="K641" s="10"/>
    </row>
    <row r="642" spans="1:11" x14ac:dyDescent="0.25">
      <c r="A642" s="8"/>
      <c r="B642" s="31"/>
      <c r="C642" s="75" t="s">
        <v>30</v>
      </c>
      <c r="D642" s="10">
        <v>1</v>
      </c>
      <c r="E642" s="10">
        <v>1</v>
      </c>
      <c r="F642" s="11">
        <f t="shared" si="9"/>
        <v>0</v>
      </c>
      <c r="G642" s="10"/>
      <c r="H642" s="10"/>
      <c r="I642" s="10"/>
      <c r="J642" s="71"/>
      <c r="K642" s="10"/>
    </row>
    <row r="643" spans="1:11" x14ac:dyDescent="0.25">
      <c r="A643" s="13">
        <v>21087</v>
      </c>
      <c r="B643" s="14" t="s">
        <v>114</v>
      </c>
      <c r="C643" s="15"/>
      <c r="D643" s="16">
        <v>2</v>
      </c>
      <c r="E643" s="16">
        <v>2</v>
      </c>
      <c r="F643" s="17">
        <f t="shared" si="9"/>
        <v>0</v>
      </c>
      <c r="G643" s="16">
        <v>2</v>
      </c>
      <c r="H643" s="16">
        <v>2</v>
      </c>
      <c r="I643" s="16">
        <f>H643-G643</f>
        <v>0</v>
      </c>
      <c r="J643" s="16">
        <v>0</v>
      </c>
      <c r="K643" s="16">
        <f>E643-H643-J643</f>
        <v>0</v>
      </c>
    </row>
    <row r="644" spans="1:11" x14ac:dyDescent="0.25">
      <c r="A644" s="8">
        <v>21088</v>
      </c>
      <c r="B644" s="75" t="s">
        <v>110</v>
      </c>
      <c r="C644" s="75" t="s">
        <v>18</v>
      </c>
      <c r="D644" s="32">
        <v>2</v>
      </c>
      <c r="E644" s="32">
        <v>2</v>
      </c>
      <c r="F644" s="36">
        <f t="shared" ref="F644:F707" si="10">E644-D644</f>
        <v>0</v>
      </c>
      <c r="G644" s="32"/>
      <c r="H644" s="32"/>
      <c r="I644" s="32"/>
      <c r="J644" s="71"/>
      <c r="K644" s="32"/>
    </row>
    <row r="645" spans="1:11" x14ac:dyDescent="0.25">
      <c r="A645" s="8"/>
      <c r="C645" t="s">
        <v>17</v>
      </c>
      <c r="D645" s="10">
        <v>2</v>
      </c>
      <c r="E645" s="10">
        <v>2</v>
      </c>
      <c r="F645" s="36">
        <f t="shared" si="10"/>
        <v>0</v>
      </c>
      <c r="G645" s="10"/>
      <c r="H645" s="10"/>
      <c r="I645" s="10"/>
      <c r="J645" s="71"/>
      <c r="K645" s="10"/>
    </row>
    <row r="646" spans="1:11" x14ac:dyDescent="0.25">
      <c r="A646" s="13">
        <v>21088</v>
      </c>
      <c r="B646" s="22" t="s">
        <v>109</v>
      </c>
      <c r="C646" s="22"/>
      <c r="D646" s="16">
        <v>4</v>
      </c>
      <c r="E646" s="16">
        <v>4</v>
      </c>
      <c r="F646" s="17">
        <f t="shared" si="10"/>
        <v>0</v>
      </c>
      <c r="G646" s="16">
        <v>4</v>
      </c>
      <c r="H646" s="16">
        <v>4</v>
      </c>
      <c r="I646" s="16">
        <f>H646-G646</f>
        <v>0</v>
      </c>
      <c r="J646" s="16">
        <v>0</v>
      </c>
      <c r="K646" s="16">
        <f>E646-H646-J646</f>
        <v>0</v>
      </c>
    </row>
    <row r="647" spans="1:11" x14ac:dyDescent="0.25">
      <c r="A647" s="57">
        <v>21089</v>
      </c>
      <c r="B647" s="28" t="s">
        <v>108</v>
      </c>
      <c r="C647" s="12" t="s">
        <v>107</v>
      </c>
      <c r="D647" s="10">
        <v>3</v>
      </c>
      <c r="E647" s="10">
        <v>3</v>
      </c>
      <c r="F647" s="11">
        <f t="shared" si="10"/>
        <v>0</v>
      </c>
      <c r="G647" s="10"/>
      <c r="H647" s="10"/>
      <c r="I647" s="10"/>
      <c r="J647" s="71"/>
      <c r="K647" s="10"/>
    </row>
    <row r="648" spans="1:11" x14ac:dyDescent="0.25">
      <c r="A648" s="74"/>
      <c r="B648" s="28"/>
      <c r="C648" s="75" t="s">
        <v>24</v>
      </c>
      <c r="D648" s="10">
        <v>1</v>
      </c>
      <c r="E648" s="10">
        <v>1</v>
      </c>
      <c r="F648" s="11">
        <f t="shared" si="10"/>
        <v>0</v>
      </c>
      <c r="G648" s="10"/>
      <c r="H648" s="10"/>
      <c r="I648" s="10"/>
      <c r="J648" s="71"/>
      <c r="K648" s="10"/>
    </row>
    <row r="649" spans="1:11" x14ac:dyDescent="0.25">
      <c r="A649" s="57"/>
      <c r="B649" s="30"/>
      <c r="C649" s="12" t="s">
        <v>17</v>
      </c>
      <c r="D649" s="10">
        <v>24</v>
      </c>
      <c r="E649" s="10">
        <v>24</v>
      </c>
      <c r="F649" s="11">
        <f t="shared" si="10"/>
        <v>0</v>
      </c>
      <c r="G649" s="10"/>
      <c r="H649" s="10"/>
      <c r="I649" s="10"/>
      <c r="J649" s="71"/>
      <c r="K649" s="10"/>
    </row>
    <row r="650" spans="1:11" x14ac:dyDescent="0.25">
      <c r="A650" s="57"/>
      <c r="B650" s="30"/>
      <c r="C650" s="75" t="s">
        <v>106</v>
      </c>
      <c r="D650" s="10">
        <v>1</v>
      </c>
      <c r="E650" s="10">
        <v>1</v>
      </c>
      <c r="F650" s="11">
        <f t="shared" si="10"/>
        <v>0</v>
      </c>
      <c r="G650" s="10"/>
      <c r="H650" s="10"/>
      <c r="I650" s="10"/>
      <c r="J650" s="71"/>
      <c r="K650" s="10"/>
    </row>
    <row r="651" spans="1:11" x14ac:dyDescent="0.25">
      <c r="A651" s="57"/>
      <c r="B651" s="30"/>
      <c r="C651" s="20" t="s">
        <v>37</v>
      </c>
      <c r="D651" s="10">
        <v>1</v>
      </c>
      <c r="E651" s="10">
        <v>1</v>
      </c>
      <c r="F651" s="11">
        <f t="shared" si="10"/>
        <v>0</v>
      </c>
      <c r="G651" s="10"/>
      <c r="H651" s="10"/>
      <c r="I651" s="10"/>
      <c r="J651" s="71"/>
      <c r="K651" s="10"/>
    </row>
    <row r="652" spans="1:11" x14ac:dyDescent="0.25">
      <c r="A652" s="74"/>
      <c r="B652" s="30"/>
      <c r="C652" s="12" t="s">
        <v>6</v>
      </c>
      <c r="D652" s="10">
        <v>9</v>
      </c>
      <c r="E652" s="10">
        <v>9</v>
      </c>
      <c r="F652" s="11">
        <f t="shared" si="10"/>
        <v>0</v>
      </c>
      <c r="G652" s="10"/>
      <c r="H652" s="10"/>
      <c r="I652" s="10"/>
      <c r="J652" s="71"/>
      <c r="K652" s="10"/>
    </row>
    <row r="653" spans="1:11" x14ac:dyDescent="0.25">
      <c r="A653" s="57"/>
      <c r="B653" s="30"/>
      <c r="C653" s="12" t="s">
        <v>87</v>
      </c>
      <c r="D653" s="10">
        <v>3</v>
      </c>
      <c r="E653" s="10">
        <v>3</v>
      </c>
      <c r="F653" s="11">
        <f t="shared" si="10"/>
        <v>0</v>
      </c>
      <c r="G653" s="10"/>
      <c r="H653" s="10"/>
      <c r="I653" s="10"/>
      <c r="J653" s="71"/>
      <c r="K653" s="10"/>
    </row>
    <row r="654" spans="1:11" x14ac:dyDescent="0.25">
      <c r="A654" s="57"/>
      <c r="B654" s="30"/>
      <c r="C654" s="12" t="s">
        <v>43</v>
      </c>
      <c r="D654" s="10">
        <v>6</v>
      </c>
      <c r="E654" s="10">
        <v>6</v>
      </c>
      <c r="F654" s="11">
        <f t="shared" si="10"/>
        <v>0</v>
      </c>
      <c r="G654" s="10"/>
      <c r="H654" s="10"/>
      <c r="I654" s="10"/>
      <c r="J654" s="71"/>
      <c r="K654" s="10"/>
    </row>
    <row r="655" spans="1:11" x14ac:dyDescent="0.25">
      <c r="A655" s="74"/>
      <c r="B655" s="30"/>
      <c r="C655" s="12" t="s">
        <v>105</v>
      </c>
      <c r="D655" s="10">
        <v>1</v>
      </c>
      <c r="E655" s="10">
        <v>1</v>
      </c>
      <c r="F655" s="11">
        <f t="shared" si="10"/>
        <v>0</v>
      </c>
      <c r="G655" s="10"/>
      <c r="H655" s="10"/>
      <c r="I655" s="10"/>
      <c r="J655" s="71"/>
      <c r="K655" s="10"/>
    </row>
    <row r="656" spans="1:11" x14ac:dyDescent="0.25">
      <c r="A656" s="57"/>
      <c r="B656" s="35"/>
      <c r="C656" s="12" t="s">
        <v>69</v>
      </c>
      <c r="D656" s="10">
        <v>1</v>
      </c>
      <c r="E656" s="10">
        <v>1</v>
      </c>
      <c r="F656" s="11">
        <f t="shared" si="10"/>
        <v>0</v>
      </c>
      <c r="G656" s="10"/>
      <c r="H656" s="10"/>
      <c r="I656" s="10"/>
      <c r="J656" s="71"/>
      <c r="K656" s="10"/>
    </row>
    <row r="657" spans="1:11" x14ac:dyDescent="0.25">
      <c r="A657" s="13">
        <v>21089</v>
      </c>
      <c r="B657" s="14" t="s">
        <v>104</v>
      </c>
      <c r="C657" s="15"/>
      <c r="D657" s="16">
        <v>50</v>
      </c>
      <c r="E657" s="16">
        <v>50</v>
      </c>
      <c r="F657" s="17">
        <f t="shared" si="10"/>
        <v>0</v>
      </c>
      <c r="G657" s="16">
        <v>41</v>
      </c>
      <c r="H657" s="16">
        <v>41</v>
      </c>
      <c r="I657" s="16">
        <f>H657-G657</f>
        <v>0</v>
      </c>
      <c r="J657" s="16">
        <v>8</v>
      </c>
      <c r="K657" s="16">
        <f>E657-H657-J657</f>
        <v>1</v>
      </c>
    </row>
    <row r="658" spans="1:11" x14ac:dyDescent="0.25">
      <c r="A658" s="76">
        <v>21118</v>
      </c>
      <c r="B658" s="12" t="s">
        <v>103</v>
      </c>
      <c r="C658" s="56" t="s">
        <v>17</v>
      </c>
      <c r="D658" s="10">
        <v>1</v>
      </c>
      <c r="E658" s="10">
        <v>1</v>
      </c>
      <c r="F658" s="11">
        <f t="shared" si="10"/>
        <v>0</v>
      </c>
      <c r="G658" s="10"/>
      <c r="H658" s="10"/>
      <c r="I658" s="10"/>
      <c r="J658" s="71"/>
      <c r="K658" s="10"/>
    </row>
    <row r="659" spans="1:11" x14ac:dyDescent="0.25">
      <c r="B659" s="58"/>
      <c r="C659" t="s">
        <v>30</v>
      </c>
      <c r="D659" s="32">
        <v>2</v>
      </c>
      <c r="E659" s="32">
        <v>2</v>
      </c>
      <c r="F659" s="11">
        <f t="shared" si="10"/>
        <v>0</v>
      </c>
      <c r="G659" s="32"/>
      <c r="H659" s="32"/>
      <c r="I659" s="32"/>
      <c r="J659" s="71"/>
      <c r="K659" s="32"/>
    </row>
    <row r="660" spans="1:11" x14ac:dyDescent="0.25">
      <c r="A660" s="8"/>
      <c r="B660" s="12"/>
      <c r="C660" s="33" t="s">
        <v>102</v>
      </c>
      <c r="D660" s="10">
        <v>1</v>
      </c>
      <c r="E660" s="10">
        <v>1</v>
      </c>
      <c r="F660" s="11">
        <f t="shared" si="10"/>
        <v>0</v>
      </c>
      <c r="G660" s="10"/>
      <c r="H660" s="10"/>
      <c r="I660" s="10"/>
      <c r="J660" s="71"/>
      <c r="K660" s="10"/>
    </row>
    <row r="661" spans="1:11" x14ac:dyDescent="0.25">
      <c r="A661" s="8"/>
      <c r="B661" s="12"/>
      <c r="C661" s="33" t="s">
        <v>79</v>
      </c>
      <c r="D661" s="10">
        <v>1</v>
      </c>
      <c r="E661" s="10">
        <v>1</v>
      </c>
      <c r="F661" s="11">
        <f t="shared" si="10"/>
        <v>0</v>
      </c>
      <c r="G661" s="10"/>
      <c r="H661" s="10"/>
      <c r="I661" s="10"/>
      <c r="J661" s="71"/>
      <c r="K661" s="10"/>
    </row>
    <row r="662" spans="1:11" x14ac:dyDescent="0.25">
      <c r="A662" s="13">
        <v>21118</v>
      </c>
      <c r="B662" s="59" t="s">
        <v>101</v>
      </c>
      <c r="C662" s="15"/>
      <c r="D662" s="16">
        <v>5</v>
      </c>
      <c r="E662" s="16">
        <v>5</v>
      </c>
      <c r="F662" s="17">
        <f t="shared" si="10"/>
        <v>0</v>
      </c>
      <c r="G662" s="16">
        <v>4</v>
      </c>
      <c r="H662" s="16">
        <v>4</v>
      </c>
      <c r="I662" s="16">
        <f>H662-G662</f>
        <v>0</v>
      </c>
      <c r="J662" s="16">
        <v>1</v>
      </c>
      <c r="K662" s="16">
        <f>E662-H662-J662</f>
        <v>0</v>
      </c>
    </row>
    <row r="663" spans="1:11" x14ac:dyDescent="0.25">
      <c r="A663" s="8"/>
      <c r="B663" s="75" t="s">
        <v>100</v>
      </c>
      <c r="C663" s="75" t="s">
        <v>30</v>
      </c>
      <c r="D663" s="10">
        <v>1</v>
      </c>
      <c r="E663" s="10">
        <v>1</v>
      </c>
      <c r="F663" s="10">
        <f t="shared" si="10"/>
        <v>0</v>
      </c>
      <c r="G663" s="10"/>
      <c r="H663" s="10"/>
      <c r="I663" s="10"/>
      <c r="J663" s="71"/>
      <c r="K663" s="10"/>
    </row>
    <row r="664" spans="1:11" x14ac:dyDescent="0.25">
      <c r="A664" s="13"/>
      <c r="B664" s="22" t="s">
        <v>99</v>
      </c>
      <c r="C664" s="22"/>
      <c r="D664" s="13">
        <v>1</v>
      </c>
      <c r="E664" s="13">
        <v>1</v>
      </c>
      <c r="F664" s="17">
        <f t="shared" si="10"/>
        <v>0</v>
      </c>
      <c r="G664" s="13">
        <v>1</v>
      </c>
      <c r="H664" s="13">
        <v>1</v>
      </c>
      <c r="I664" s="16">
        <f>H664-G664</f>
        <v>0</v>
      </c>
      <c r="J664" s="16">
        <v>0</v>
      </c>
      <c r="K664" s="16">
        <f>E664-H664-J664</f>
        <v>0</v>
      </c>
    </row>
    <row r="665" spans="1:11" x14ac:dyDescent="0.25">
      <c r="A665" s="8">
        <v>21092</v>
      </c>
      <c r="B665" t="s">
        <v>98</v>
      </c>
      <c r="C665" t="s">
        <v>18</v>
      </c>
      <c r="D665" s="32">
        <v>1</v>
      </c>
      <c r="E665" s="32">
        <v>1</v>
      </c>
      <c r="F665" s="10">
        <f t="shared" si="10"/>
        <v>0</v>
      </c>
      <c r="G665" s="32"/>
      <c r="H665" s="32"/>
      <c r="I665" s="32"/>
      <c r="J665" s="71"/>
      <c r="K665" s="32"/>
    </row>
    <row r="666" spans="1:11" x14ac:dyDescent="0.25">
      <c r="A666" s="76"/>
      <c r="B666" s="75"/>
      <c r="C666" s="75" t="s">
        <v>46</v>
      </c>
      <c r="D666" s="10">
        <v>2</v>
      </c>
      <c r="E666" s="10">
        <v>3</v>
      </c>
      <c r="F666" s="10">
        <f t="shared" si="10"/>
        <v>1</v>
      </c>
      <c r="G666" s="10"/>
      <c r="H666" s="10"/>
      <c r="I666" s="10"/>
      <c r="J666" s="71"/>
      <c r="K666" s="10"/>
    </row>
    <row r="667" spans="1:11" x14ac:dyDescent="0.25">
      <c r="A667" s="17">
        <v>21092</v>
      </c>
      <c r="B667" s="22" t="s">
        <v>97</v>
      </c>
      <c r="C667" s="22"/>
      <c r="D667" s="16">
        <v>3</v>
      </c>
      <c r="E667" s="16">
        <v>4</v>
      </c>
      <c r="F667" s="17">
        <f t="shared" si="10"/>
        <v>1</v>
      </c>
      <c r="G667" s="16">
        <v>3</v>
      </c>
      <c r="H667" s="16">
        <v>3</v>
      </c>
      <c r="I667" s="16">
        <f>H667-G667</f>
        <v>0</v>
      </c>
      <c r="J667" s="16">
        <v>0</v>
      </c>
      <c r="K667" s="16">
        <f>E667-H667-J667</f>
        <v>1</v>
      </c>
    </row>
    <row r="668" spans="1:11" x14ac:dyDescent="0.25">
      <c r="A668" s="76"/>
      <c r="B668" s="75" t="s">
        <v>96</v>
      </c>
      <c r="C668" s="75" t="s">
        <v>126</v>
      </c>
      <c r="D668" s="10">
        <v>1</v>
      </c>
      <c r="E668" s="10">
        <v>1</v>
      </c>
      <c r="F668" s="11">
        <f t="shared" si="10"/>
        <v>0</v>
      </c>
      <c r="G668" s="10"/>
      <c r="H668" s="10"/>
      <c r="I668" s="10"/>
      <c r="J668" s="71"/>
      <c r="K668" s="10"/>
    </row>
    <row r="669" spans="1:11" x14ac:dyDescent="0.25">
      <c r="A669" s="8">
        <v>21093</v>
      </c>
      <c r="B669" s="75"/>
      <c r="C669" s="75" t="s">
        <v>30</v>
      </c>
      <c r="D669" s="10">
        <v>1</v>
      </c>
      <c r="E669" s="10">
        <v>1</v>
      </c>
      <c r="F669" s="11">
        <f t="shared" si="10"/>
        <v>0</v>
      </c>
      <c r="G669" s="10"/>
      <c r="H669" s="10"/>
      <c r="I669" s="10"/>
      <c r="J669" s="71"/>
      <c r="K669" s="10"/>
    </row>
    <row r="670" spans="1:11" x14ac:dyDescent="0.25">
      <c r="A670" s="8"/>
      <c r="B670" s="75"/>
      <c r="C670" s="75" t="s">
        <v>95</v>
      </c>
      <c r="D670" s="10">
        <v>1</v>
      </c>
      <c r="E670" s="10">
        <v>1</v>
      </c>
      <c r="F670" s="11">
        <f t="shared" si="10"/>
        <v>0</v>
      </c>
      <c r="G670" s="10"/>
      <c r="H670" s="10"/>
      <c r="I670" s="10"/>
      <c r="J670" s="71"/>
      <c r="K670" s="10"/>
    </row>
    <row r="671" spans="1:11" x14ac:dyDescent="0.25">
      <c r="A671" s="8"/>
      <c r="B671" s="75"/>
      <c r="C671" t="s">
        <v>94</v>
      </c>
      <c r="D671" s="10">
        <v>1</v>
      </c>
      <c r="E671" s="10">
        <v>1</v>
      </c>
      <c r="F671" s="11">
        <f t="shared" si="10"/>
        <v>0</v>
      </c>
      <c r="G671" s="10"/>
      <c r="H671" s="10"/>
      <c r="I671" s="10"/>
      <c r="J671" s="71"/>
      <c r="K671" s="10"/>
    </row>
    <row r="672" spans="1:11" x14ac:dyDescent="0.25">
      <c r="A672" s="13">
        <v>21093</v>
      </c>
      <c r="B672" s="59" t="s">
        <v>93</v>
      </c>
      <c r="C672" s="15"/>
      <c r="D672" s="16">
        <v>4</v>
      </c>
      <c r="E672" s="16">
        <v>4</v>
      </c>
      <c r="F672" s="17">
        <f t="shared" si="10"/>
        <v>0</v>
      </c>
      <c r="G672" s="16">
        <v>3</v>
      </c>
      <c r="H672" s="16">
        <v>3</v>
      </c>
      <c r="I672" s="16">
        <f>H672-G672</f>
        <v>0</v>
      </c>
      <c r="J672" s="16">
        <v>0</v>
      </c>
      <c r="K672" s="16">
        <f>E672-H672-J672</f>
        <v>1</v>
      </c>
    </row>
    <row r="673" spans="1:11" x14ac:dyDescent="0.25">
      <c r="A673" s="8"/>
      <c r="B673" t="s">
        <v>493</v>
      </c>
      <c r="C673" t="s">
        <v>494</v>
      </c>
      <c r="D673" s="10">
        <v>1</v>
      </c>
      <c r="E673" s="10">
        <v>1</v>
      </c>
      <c r="F673" s="11">
        <f t="shared" si="10"/>
        <v>0</v>
      </c>
      <c r="G673" s="10"/>
      <c r="H673" s="10"/>
      <c r="I673" s="10"/>
      <c r="J673" s="71"/>
      <c r="K673" s="10"/>
    </row>
    <row r="674" spans="1:11" x14ac:dyDescent="0.25">
      <c r="A674" s="13"/>
      <c r="B674" s="59" t="s">
        <v>495</v>
      </c>
      <c r="C674" s="15"/>
      <c r="D674" s="16">
        <v>1</v>
      </c>
      <c r="E674" s="16">
        <v>1</v>
      </c>
      <c r="F674" s="17">
        <f t="shared" si="10"/>
        <v>0</v>
      </c>
      <c r="G674" s="16">
        <v>0</v>
      </c>
      <c r="H674" s="16">
        <v>0</v>
      </c>
      <c r="I674" s="16">
        <f>H674-G674</f>
        <v>0</v>
      </c>
      <c r="J674" s="16">
        <v>0</v>
      </c>
      <c r="K674" s="16">
        <f>E674-H674-J674</f>
        <v>1</v>
      </c>
    </row>
    <row r="675" spans="1:11" x14ac:dyDescent="0.25">
      <c r="A675" s="8">
        <v>21096</v>
      </c>
      <c r="B675" s="75" t="s">
        <v>92</v>
      </c>
      <c r="C675" s="75" t="s">
        <v>18</v>
      </c>
      <c r="D675" s="10">
        <v>1</v>
      </c>
      <c r="E675" s="10">
        <v>1</v>
      </c>
      <c r="F675" s="10">
        <f t="shared" si="10"/>
        <v>0</v>
      </c>
      <c r="G675" s="10"/>
      <c r="H675" s="10"/>
      <c r="I675" s="10"/>
      <c r="J675" s="71"/>
      <c r="K675" s="10"/>
    </row>
    <row r="676" spans="1:11" x14ac:dyDescent="0.25">
      <c r="A676" s="8"/>
      <c r="B676" s="75"/>
      <c r="C676" s="75" t="s">
        <v>17</v>
      </c>
      <c r="D676" s="10">
        <v>1</v>
      </c>
      <c r="E676" s="10">
        <v>1</v>
      </c>
      <c r="F676" s="10">
        <f t="shared" si="10"/>
        <v>0</v>
      </c>
      <c r="G676" s="10"/>
      <c r="H676" s="10"/>
      <c r="I676" s="10"/>
      <c r="J676" s="71"/>
      <c r="K676" s="10"/>
    </row>
    <row r="677" spans="1:11" x14ac:dyDescent="0.25">
      <c r="A677" s="13">
        <v>21096</v>
      </c>
      <c r="B677" s="21" t="s">
        <v>91</v>
      </c>
      <c r="C677" s="22"/>
      <c r="D677" s="16">
        <v>2</v>
      </c>
      <c r="E677" s="16">
        <v>2</v>
      </c>
      <c r="F677" s="17">
        <f t="shared" si="10"/>
        <v>0</v>
      </c>
      <c r="G677" s="16">
        <v>2</v>
      </c>
      <c r="H677" s="16">
        <v>2</v>
      </c>
      <c r="I677" s="16">
        <f>H677-G677</f>
        <v>0</v>
      </c>
      <c r="J677" s="16">
        <v>0</v>
      </c>
      <c r="K677" s="16">
        <f>E677-H677-J677</f>
        <v>0</v>
      </c>
    </row>
    <row r="678" spans="1:11" x14ac:dyDescent="0.25">
      <c r="A678" s="8">
        <v>21097</v>
      </c>
      <c r="B678" s="28" t="s">
        <v>90</v>
      </c>
      <c r="C678" s="19" t="s">
        <v>89</v>
      </c>
      <c r="D678" s="24">
        <v>20</v>
      </c>
      <c r="E678" s="24">
        <v>20</v>
      </c>
      <c r="F678" s="11">
        <f t="shared" si="10"/>
        <v>0</v>
      </c>
      <c r="G678" s="24"/>
      <c r="H678" s="24"/>
      <c r="I678" s="24"/>
      <c r="J678" s="71"/>
      <c r="K678" s="24"/>
    </row>
    <row r="679" spans="1:11" x14ac:dyDescent="0.25">
      <c r="A679" s="8"/>
      <c r="B679" s="60"/>
      <c r="C679" s="19" t="s">
        <v>88</v>
      </c>
      <c r="D679" s="24">
        <v>1</v>
      </c>
      <c r="E679" s="24">
        <v>1</v>
      </c>
      <c r="F679" s="11">
        <f t="shared" si="10"/>
        <v>0</v>
      </c>
      <c r="G679" s="24"/>
      <c r="H679" s="24"/>
      <c r="I679" s="24"/>
      <c r="J679" s="71"/>
      <c r="K679" s="24"/>
    </row>
    <row r="680" spans="1:11" x14ac:dyDescent="0.25">
      <c r="A680" s="76"/>
      <c r="B680" s="30"/>
      <c r="C680" s="12" t="s">
        <v>75</v>
      </c>
      <c r="D680" s="10">
        <v>1</v>
      </c>
      <c r="E680" s="10">
        <v>1</v>
      </c>
      <c r="F680" s="11">
        <f t="shared" si="10"/>
        <v>0</v>
      </c>
      <c r="G680" s="10"/>
      <c r="H680" s="10"/>
      <c r="I680" s="10"/>
      <c r="J680" s="71"/>
      <c r="K680" s="10"/>
    </row>
    <row r="681" spans="1:11" x14ac:dyDescent="0.25">
      <c r="A681" s="8"/>
      <c r="B681" s="30"/>
      <c r="C681" s="12" t="s">
        <v>17</v>
      </c>
      <c r="D681" s="10">
        <v>16</v>
      </c>
      <c r="E681" s="10">
        <v>16</v>
      </c>
      <c r="F681" s="11">
        <f t="shared" si="10"/>
        <v>0</v>
      </c>
      <c r="G681" s="10"/>
      <c r="H681" s="10"/>
      <c r="I681" s="10"/>
      <c r="J681" s="71"/>
      <c r="K681" s="10"/>
    </row>
    <row r="682" spans="1:11" x14ac:dyDescent="0.25">
      <c r="A682" s="8"/>
      <c r="B682" s="61"/>
      <c r="C682" s="12" t="s">
        <v>87</v>
      </c>
      <c r="D682" s="10">
        <v>1</v>
      </c>
      <c r="E682" s="10">
        <v>1</v>
      </c>
      <c r="F682" s="11">
        <f t="shared" si="10"/>
        <v>0</v>
      </c>
      <c r="G682" s="10"/>
      <c r="H682" s="10"/>
      <c r="I682" s="10"/>
      <c r="J682" s="71"/>
      <c r="K682" s="10"/>
    </row>
    <row r="683" spans="1:11" x14ac:dyDescent="0.25">
      <c r="A683" s="8"/>
      <c r="B683" s="30"/>
      <c r="C683" s="12" t="s">
        <v>86</v>
      </c>
      <c r="D683" s="10">
        <v>1</v>
      </c>
      <c r="E683" s="10">
        <v>1</v>
      </c>
      <c r="F683" s="11">
        <f t="shared" si="10"/>
        <v>0</v>
      </c>
      <c r="G683" s="10"/>
      <c r="H683" s="10"/>
      <c r="I683" s="10"/>
      <c r="J683" s="71"/>
      <c r="K683" s="10"/>
    </row>
    <row r="684" spans="1:11" x14ac:dyDescent="0.25">
      <c r="A684" s="8"/>
      <c r="B684" s="30"/>
      <c r="C684" s="12" t="s">
        <v>85</v>
      </c>
      <c r="D684" s="10">
        <v>1</v>
      </c>
      <c r="E684" s="10">
        <v>1</v>
      </c>
      <c r="F684" s="11">
        <f t="shared" si="10"/>
        <v>0</v>
      </c>
      <c r="G684" s="10"/>
      <c r="H684" s="10"/>
      <c r="I684" s="10"/>
      <c r="J684" s="71"/>
      <c r="K684" s="10"/>
    </row>
    <row r="685" spans="1:11" x14ac:dyDescent="0.25">
      <c r="A685" s="76"/>
      <c r="B685" s="9"/>
      <c r="C685" s="20" t="s">
        <v>43</v>
      </c>
      <c r="D685" s="10">
        <v>6</v>
      </c>
      <c r="E685" s="10">
        <v>6</v>
      </c>
      <c r="F685" s="11">
        <f t="shared" si="10"/>
        <v>0</v>
      </c>
      <c r="G685" s="10"/>
      <c r="H685" s="10"/>
      <c r="I685" s="10"/>
      <c r="J685" s="71"/>
      <c r="K685" s="10"/>
    </row>
    <row r="686" spans="1:11" x14ac:dyDescent="0.25">
      <c r="A686" s="13">
        <v>21097</v>
      </c>
      <c r="B686" s="14" t="s">
        <v>84</v>
      </c>
      <c r="C686" s="15"/>
      <c r="D686" s="16">
        <v>47</v>
      </c>
      <c r="E686" s="16">
        <v>47</v>
      </c>
      <c r="F686" s="17">
        <f t="shared" si="10"/>
        <v>0</v>
      </c>
      <c r="G686" s="16">
        <v>40</v>
      </c>
      <c r="H686" s="16">
        <v>40</v>
      </c>
      <c r="I686" s="16">
        <f>H686-G686</f>
        <v>0</v>
      </c>
      <c r="J686" s="16">
        <v>7</v>
      </c>
      <c r="K686" s="16">
        <f>E686-H686-J686</f>
        <v>0</v>
      </c>
    </row>
    <row r="687" spans="1:11" x14ac:dyDescent="0.25">
      <c r="A687" s="8">
        <v>21098</v>
      </c>
      <c r="B687" s="20" t="s">
        <v>83</v>
      </c>
      <c r="C687" s="20" t="s">
        <v>17</v>
      </c>
      <c r="D687" s="10">
        <v>7</v>
      </c>
      <c r="E687" s="10">
        <v>7</v>
      </c>
      <c r="F687" s="11">
        <f t="shared" si="10"/>
        <v>0</v>
      </c>
      <c r="G687" s="10"/>
      <c r="H687" s="10"/>
      <c r="I687" s="10"/>
      <c r="J687" s="71"/>
      <c r="K687" s="10"/>
    </row>
    <row r="688" spans="1:11" x14ac:dyDescent="0.25">
      <c r="A688" s="8"/>
      <c r="B688" s="20"/>
      <c r="C688" s="19" t="s">
        <v>43</v>
      </c>
      <c r="D688" s="10">
        <v>1</v>
      </c>
      <c r="E688" s="10">
        <v>1</v>
      </c>
      <c r="F688" s="11">
        <f t="shared" si="10"/>
        <v>0</v>
      </c>
      <c r="G688" s="10"/>
      <c r="H688" s="10"/>
      <c r="I688" s="10"/>
      <c r="J688" s="71"/>
      <c r="K688" s="10"/>
    </row>
    <row r="689" spans="1:11" x14ac:dyDescent="0.25">
      <c r="A689" s="48">
        <v>21098</v>
      </c>
      <c r="B689" s="21" t="s">
        <v>82</v>
      </c>
      <c r="C689" s="22"/>
      <c r="D689" s="16">
        <v>8</v>
      </c>
      <c r="E689" s="16">
        <v>8</v>
      </c>
      <c r="F689" s="17">
        <f t="shared" si="10"/>
        <v>0</v>
      </c>
      <c r="G689" s="16">
        <v>8</v>
      </c>
      <c r="H689" s="16">
        <v>8</v>
      </c>
      <c r="I689" s="16">
        <f>H689-G689</f>
        <v>0</v>
      </c>
      <c r="J689" s="16">
        <v>0</v>
      </c>
      <c r="K689" s="16">
        <f>E689-H689-J689</f>
        <v>0</v>
      </c>
    </row>
    <row r="690" spans="1:11" x14ac:dyDescent="0.25">
      <c r="A690" s="76">
        <v>21099</v>
      </c>
      <c r="B690" s="19" t="s">
        <v>81</v>
      </c>
      <c r="C690" s="12" t="s">
        <v>17</v>
      </c>
      <c r="D690" s="10">
        <v>3</v>
      </c>
      <c r="E690" s="10">
        <v>3</v>
      </c>
      <c r="F690" s="11">
        <f t="shared" si="10"/>
        <v>0</v>
      </c>
      <c r="G690" s="10"/>
      <c r="H690" s="10"/>
      <c r="I690" s="10"/>
      <c r="J690" s="71"/>
      <c r="K690" s="10"/>
    </row>
    <row r="691" spans="1:11" x14ac:dyDescent="0.25">
      <c r="A691" s="8"/>
      <c r="B691" s="12"/>
      <c r="C691" s="19" t="s">
        <v>80</v>
      </c>
      <c r="D691" s="10">
        <v>3</v>
      </c>
      <c r="E691" s="10">
        <v>3</v>
      </c>
      <c r="F691" s="11">
        <f t="shared" si="10"/>
        <v>0</v>
      </c>
      <c r="G691" s="10"/>
      <c r="H691" s="10"/>
      <c r="I691" s="10"/>
      <c r="J691" s="71"/>
      <c r="K691" s="10"/>
    </row>
    <row r="692" spans="1:11" x14ac:dyDescent="0.25">
      <c r="A692" s="8"/>
      <c r="B692" s="12"/>
      <c r="C692" s="19" t="s">
        <v>496</v>
      </c>
      <c r="D692" s="10">
        <v>1</v>
      </c>
      <c r="E692" s="10">
        <v>1</v>
      </c>
      <c r="F692" s="11">
        <f t="shared" si="10"/>
        <v>0</v>
      </c>
      <c r="G692" s="10"/>
      <c r="H692" s="10"/>
      <c r="I692" s="10"/>
      <c r="J692" s="71"/>
      <c r="K692" s="10"/>
    </row>
    <row r="693" spans="1:11" x14ac:dyDescent="0.25">
      <c r="A693" s="8"/>
      <c r="B693" s="12"/>
      <c r="C693" s="19" t="s">
        <v>30</v>
      </c>
      <c r="D693" s="10">
        <v>11</v>
      </c>
      <c r="E693" s="10">
        <v>11</v>
      </c>
      <c r="F693" s="11">
        <f t="shared" si="10"/>
        <v>0</v>
      </c>
      <c r="G693" s="10"/>
      <c r="H693" s="10"/>
      <c r="I693" s="10"/>
      <c r="J693" s="71"/>
      <c r="K693" s="10"/>
    </row>
    <row r="694" spans="1:11" x14ac:dyDescent="0.25">
      <c r="B694" s="19"/>
      <c r="C694" s="19" t="s">
        <v>79</v>
      </c>
      <c r="D694" s="10">
        <v>3</v>
      </c>
      <c r="E694" s="10">
        <v>3</v>
      </c>
      <c r="F694" s="11">
        <f t="shared" si="10"/>
        <v>0</v>
      </c>
      <c r="G694" s="10"/>
      <c r="H694" s="10"/>
      <c r="I694" s="10"/>
      <c r="J694" s="71"/>
      <c r="K694" s="10"/>
    </row>
    <row r="695" spans="1:11" x14ac:dyDescent="0.25">
      <c r="A695" s="76"/>
      <c r="B695" s="19"/>
      <c r="C695" s="12" t="s">
        <v>78</v>
      </c>
      <c r="D695" s="10">
        <v>1</v>
      </c>
      <c r="E695" s="10">
        <v>1</v>
      </c>
      <c r="F695" s="11">
        <f t="shared" si="10"/>
        <v>0</v>
      </c>
      <c r="G695" s="10"/>
      <c r="H695" s="10"/>
      <c r="I695" s="10"/>
      <c r="J695" s="71"/>
      <c r="K695" s="10"/>
    </row>
    <row r="696" spans="1:11" x14ac:dyDescent="0.25">
      <c r="A696" s="13">
        <v>21099</v>
      </c>
      <c r="B696" s="59" t="s">
        <v>77</v>
      </c>
      <c r="C696" s="15"/>
      <c r="D696" s="16">
        <v>22</v>
      </c>
      <c r="E696" s="16">
        <v>22</v>
      </c>
      <c r="F696" s="17">
        <f t="shared" si="10"/>
        <v>0</v>
      </c>
      <c r="G696" s="16">
        <v>18</v>
      </c>
      <c r="H696" s="16">
        <v>18</v>
      </c>
      <c r="I696" s="16">
        <f>H696-G696</f>
        <v>0</v>
      </c>
      <c r="J696" s="16">
        <v>3</v>
      </c>
      <c r="K696" s="16">
        <f>E696-H696-J696</f>
        <v>1</v>
      </c>
    </row>
    <row r="697" spans="1:11" x14ac:dyDescent="0.25">
      <c r="A697" s="76">
        <v>21100</v>
      </c>
      <c r="B697" s="19" t="s">
        <v>76</v>
      </c>
      <c r="C697" s="19" t="s">
        <v>75</v>
      </c>
      <c r="D697" s="10">
        <v>1</v>
      </c>
      <c r="E697" s="10">
        <v>1</v>
      </c>
      <c r="F697" s="11">
        <f t="shared" si="10"/>
        <v>0</v>
      </c>
      <c r="G697" s="10"/>
      <c r="H697" s="10"/>
      <c r="I697" s="10"/>
      <c r="J697" s="71"/>
      <c r="K697" s="10"/>
    </row>
    <row r="698" spans="1:11" x14ac:dyDescent="0.25">
      <c r="B698" s="19"/>
      <c r="C698" s="19" t="s">
        <v>74</v>
      </c>
      <c r="D698" s="32">
        <v>1</v>
      </c>
      <c r="E698" s="32">
        <v>1</v>
      </c>
      <c r="F698" s="11">
        <f t="shared" si="10"/>
        <v>0</v>
      </c>
      <c r="G698" s="32"/>
      <c r="H698" s="32"/>
      <c r="I698" s="32"/>
      <c r="J698" s="71"/>
      <c r="K698" s="32"/>
    </row>
    <row r="699" spans="1:11" x14ac:dyDescent="0.25">
      <c r="A699" s="8"/>
      <c r="B699" s="58"/>
      <c r="C699" s="19" t="s">
        <v>43</v>
      </c>
      <c r="D699" s="10">
        <v>1</v>
      </c>
      <c r="E699" s="10">
        <v>1</v>
      </c>
      <c r="F699" s="11">
        <f t="shared" si="10"/>
        <v>0</v>
      </c>
      <c r="G699" s="10"/>
      <c r="H699" s="10"/>
      <c r="I699" s="10"/>
      <c r="J699" s="71"/>
      <c r="K699" s="10"/>
    </row>
    <row r="700" spans="1:11" x14ac:dyDescent="0.25">
      <c r="A700" s="17">
        <v>21100</v>
      </c>
      <c r="B700" s="22" t="s">
        <v>73</v>
      </c>
      <c r="C700" s="22"/>
      <c r="D700" s="16">
        <v>3</v>
      </c>
      <c r="E700" s="16">
        <v>3</v>
      </c>
      <c r="F700" s="17">
        <f t="shared" si="10"/>
        <v>0</v>
      </c>
      <c r="G700" s="16">
        <v>3</v>
      </c>
      <c r="H700" s="16">
        <v>3</v>
      </c>
      <c r="I700" s="16">
        <f>H700-G700</f>
        <v>0</v>
      </c>
      <c r="J700" s="16">
        <v>0</v>
      </c>
      <c r="K700" s="16">
        <f>E700-H700-J700</f>
        <v>0</v>
      </c>
    </row>
    <row r="701" spans="1:11" x14ac:dyDescent="0.25">
      <c r="A701" s="76">
        <v>21101</v>
      </c>
      <c r="B701" s="12" t="s">
        <v>72</v>
      </c>
      <c r="C701" s="56" t="s">
        <v>17</v>
      </c>
      <c r="D701" s="10">
        <v>3</v>
      </c>
      <c r="E701" s="10">
        <v>3</v>
      </c>
      <c r="F701" s="11">
        <f t="shared" si="10"/>
        <v>0</v>
      </c>
      <c r="G701" s="10"/>
      <c r="H701" s="10"/>
      <c r="I701" s="10"/>
      <c r="J701" s="71"/>
      <c r="K701" s="10"/>
    </row>
    <row r="702" spans="1:11" x14ac:dyDescent="0.25">
      <c r="A702" s="8"/>
      <c r="B702" s="56"/>
      <c r="C702" s="75" t="s">
        <v>30</v>
      </c>
      <c r="D702" s="10">
        <v>2</v>
      </c>
      <c r="E702" s="10">
        <v>2</v>
      </c>
      <c r="F702" s="11">
        <f t="shared" si="10"/>
        <v>0</v>
      </c>
      <c r="G702" s="10"/>
      <c r="H702" s="10"/>
      <c r="I702" s="10"/>
      <c r="J702" s="71"/>
      <c r="K702" s="10"/>
    </row>
    <row r="703" spans="1:11" x14ac:dyDescent="0.25">
      <c r="A703" s="13">
        <v>21101</v>
      </c>
      <c r="B703" s="59" t="s">
        <v>71</v>
      </c>
      <c r="C703" s="15"/>
      <c r="D703" s="16">
        <v>5</v>
      </c>
      <c r="E703" s="16">
        <v>5</v>
      </c>
      <c r="F703" s="17">
        <f t="shared" si="10"/>
        <v>0</v>
      </c>
      <c r="G703" s="16">
        <v>5</v>
      </c>
      <c r="H703" s="16">
        <v>5</v>
      </c>
      <c r="I703" s="16">
        <f>H703-G703</f>
        <v>0</v>
      </c>
      <c r="J703" s="16">
        <v>0</v>
      </c>
      <c r="K703" s="16">
        <f>E703-H703-J703</f>
        <v>0</v>
      </c>
    </row>
    <row r="704" spans="1:11" x14ac:dyDescent="0.25">
      <c r="A704" s="76"/>
      <c r="B704" s="12" t="s">
        <v>70</v>
      </c>
      <c r="C704" s="75" t="s">
        <v>17</v>
      </c>
      <c r="D704" s="32">
        <v>1</v>
      </c>
      <c r="E704" s="32">
        <v>1</v>
      </c>
      <c r="F704" s="11">
        <f t="shared" si="10"/>
        <v>0</v>
      </c>
      <c r="G704" s="32"/>
      <c r="H704" s="32"/>
      <c r="I704" s="32"/>
      <c r="J704" s="71"/>
      <c r="K704" s="32"/>
    </row>
    <row r="705" spans="1:16347" x14ac:dyDescent="0.25">
      <c r="A705" s="8"/>
      <c r="B705" s="12"/>
      <c r="C705" s="56" t="s">
        <v>69</v>
      </c>
      <c r="D705" s="10">
        <v>1</v>
      </c>
      <c r="E705" s="10">
        <v>1</v>
      </c>
      <c r="F705" s="11">
        <f t="shared" si="10"/>
        <v>0</v>
      </c>
      <c r="G705" s="10"/>
      <c r="H705" s="10"/>
      <c r="I705" s="10"/>
      <c r="J705" s="71"/>
      <c r="K705" s="10"/>
    </row>
    <row r="706" spans="1:16347" x14ac:dyDescent="0.25">
      <c r="A706" s="13"/>
      <c r="B706" s="59" t="s">
        <v>68</v>
      </c>
      <c r="C706" s="15"/>
      <c r="D706" s="16">
        <v>2</v>
      </c>
      <c r="E706" s="16">
        <v>2</v>
      </c>
      <c r="F706" s="17">
        <f t="shared" si="10"/>
        <v>0</v>
      </c>
      <c r="G706" s="16">
        <v>2</v>
      </c>
      <c r="H706" s="16">
        <v>2</v>
      </c>
      <c r="I706" s="16">
        <f>H706-G706</f>
        <v>0</v>
      </c>
      <c r="J706" s="16">
        <v>0</v>
      </c>
      <c r="K706" s="16">
        <f>E706-H706-J706</f>
        <v>0</v>
      </c>
    </row>
    <row r="707" spans="1:16347" x14ac:dyDescent="0.25">
      <c r="A707" s="37"/>
      <c r="B707" s="75" t="s">
        <v>67</v>
      </c>
      <c r="C707" s="20" t="s">
        <v>17</v>
      </c>
      <c r="D707" s="10">
        <v>1</v>
      </c>
      <c r="E707" s="10">
        <v>1</v>
      </c>
      <c r="F707" s="11">
        <f t="shared" si="10"/>
        <v>0</v>
      </c>
      <c r="G707" s="10"/>
      <c r="H707" s="10"/>
      <c r="I707" s="10"/>
      <c r="J707" s="71"/>
      <c r="K707" s="10"/>
    </row>
    <row r="708" spans="1:16347" s="70" customFormat="1" x14ac:dyDescent="0.25">
      <c r="A708" s="17"/>
      <c r="B708" s="21" t="s">
        <v>66</v>
      </c>
      <c r="C708" s="22"/>
      <c r="D708" s="16">
        <v>1</v>
      </c>
      <c r="E708" s="16">
        <v>1</v>
      </c>
      <c r="F708" s="17">
        <f t="shared" ref="F708:F771" si="11">E708-D708</f>
        <v>0</v>
      </c>
      <c r="G708" s="16">
        <v>1</v>
      </c>
      <c r="H708" s="16">
        <v>1</v>
      </c>
      <c r="I708" s="16">
        <f>H708-G708</f>
        <v>0</v>
      </c>
      <c r="J708" s="16">
        <v>0</v>
      </c>
      <c r="K708" s="16">
        <f>E708-H708-J708</f>
        <v>0</v>
      </c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  <c r="GS708"/>
      <c r="GT708"/>
      <c r="GU708"/>
      <c r="GV708"/>
      <c r="GW708"/>
      <c r="GX708"/>
      <c r="GY708"/>
      <c r="GZ708"/>
      <c r="HA708"/>
      <c r="HB708"/>
      <c r="HC708"/>
      <c r="HD708"/>
      <c r="HE708"/>
      <c r="HF708"/>
      <c r="HG708"/>
      <c r="HH708"/>
      <c r="HI708"/>
      <c r="HJ708"/>
      <c r="HK708"/>
      <c r="HL708"/>
      <c r="HM708"/>
      <c r="HN708"/>
      <c r="HO708"/>
      <c r="HP708"/>
      <c r="HQ708"/>
      <c r="HR708"/>
      <c r="HS708"/>
      <c r="HT708"/>
      <c r="HU708"/>
      <c r="HV708"/>
      <c r="HW708"/>
      <c r="HX708"/>
      <c r="HY708"/>
      <c r="HZ708"/>
      <c r="IA708"/>
      <c r="IB708"/>
      <c r="IC708"/>
      <c r="ID708"/>
      <c r="IE708"/>
      <c r="IF708"/>
      <c r="IG708"/>
      <c r="IH708"/>
      <c r="II708"/>
      <c r="IJ708"/>
      <c r="IK708"/>
      <c r="IL708"/>
      <c r="IM708"/>
      <c r="IN708"/>
      <c r="IO708"/>
      <c r="IP708"/>
      <c r="IQ708"/>
      <c r="IR708"/>
      <c r="IS708"/>
      <c r="IT708"/>
      <c r="IU708"/>
      <c r="IV708"/>
      <c r="IW708"/>
      <c r="IX708"/>
      <c r="IY708"/>
      <c r="IZ708"/>
      <c r="JA708"/>
      <c r="JB708"/>
      <c r="JC708"/>
      <c r="JD708"/>
      <c r="JE708"/>
      <c r="JF708"/>
      <c r="JG708"/>
      <c r="JH708"/>
      <c r="JI708"/>
      <c r="JJ708"/>
      <c r="JK708"/>
      <c r="JL708"/>
      <c r="JM708"/>
      <c r="JN708"/>
      <c r="JO708"/>
      <c r="JP708"/>
      <c r="JQ708"/>
      <c r="JR708"/>
      <c r="JS708"/>
      <c r="JT708"/>
      <c r="JU708"/>
      <c r="JV708"/>
      <c r="JW708"/>
      <c r="JX708"/>
      <c r="JY708"/>
      <c r="JZ708"/>
      <c r="KA708"/>
      <c r="KB708"/>
      <c r="KC708"/>
      <c r="KD708"/>
      <c r="KE708"/>
      <c r="KF708"/>
      <c r="KG708"/>
      <c r="KH708"/>
      <c r="KI708"/>
      <c r="KJ708"/>
      <c r="KK708"/>
      <c r="KL708"/>
      <c r="KM708"/>
      <c r="KN708"/>
      <c r="KO708"/>
      <c r="KP708"/>
      <c r="KQ708"/>
      <c r="KR708"/>
      <c r="KS708"/>
      <c r="KT708"/>
      <c r="KU708"/>
      <c r="KV708"/>
      <c r="KW708"/>
      <c r="KX708"/>
      <c r="KY708"/>
      <c r="KZ708"/>
      <c r="LA708"/>
      <c r="LB708"/>
      <c r="LC708"/>
      <c r="LD708"/>
      <c r="LE708"/>
      <c r="LF708"/>
      <c r="LG708"/>
      <c r="LH708"/>
      <c r="LI708"/>
      <c r="LJ708"/>
      <c r="LK708"/>
      <c r="LL708"/>
      <c r="LM708"/>
      <c r="LN708"/>
      <c r="LO708"/>
      <c r="LP708"/>
      <c r="LQ708"/>
      <c r="LR708"/>
      <c r="LS708"/>
      <c r="LT708"/>
      <c r="LU708"/>
      <c r="LV708"/>
      <c r="LW708"/>
      <c r="LX708"/>
      <c r="LY708"/>
      <c r="LZ708"/>
      <c r="MA708"/>
      <c r="MB708"/>
      <c r="MC708"/>
      <c r="MD708"/>
      <c r="ME708"/>
      <c r="MF708"/>
      <c r="MG708"/>
      <c r="MH708"/>
      <c r="MI708"/>
      <c r="MJ708"/>
      <c r="MK708"/>
      <c r="ML708"/>
      <c r="MM708"/>
      <c r="MN708"/>
      <c r="MO708"/>
      <c r="MP708"/>
      <c r="MQ708"/>
      <c r="MR708"/>
      <c r="MS708"/>
      <c r="MT708"/>
      <c r="MU708"/>
      <c r="MV708"/>
      <c r="MW708"/>
      <c r="MX708"/>
      <c r="MY708"/>
      <c r="MZ708"/>
      <c r="NA708"/>
      <c r="NB708"/>
      <c r="NC708"/>
      <c r="ND708"/>
      <c r="NE708"/>
      <c r="NF708"/>
      <c r="NG708"/>
      <c r="NH708"/>
      <c r="NI708"/>
      <c r="NJ708"/>
      <c r="NK708"/>
      <c r="NL708"/>
      <c r="NM708"/>
      <c r="NN708"/>
      <c r="NO708"/>
      <c r="NP708"/>
      <c r="NQ708"/>
      <c r="NR708"/>
      <c r="NS708"/>
      <c r="NT708"/>
      <c r="NU708"/>
      <c r="NV708"/>
      <c r="NW708"/>
      <c r="NX708"/>
      <c r="NY708"/>
      <c r="NZ708"/>
      <c r="OA708"/>
      <c r="OB708"/>
      <c r="OC708"/>
      <c r="OD708"/>
      <c r="OE708"/>
      <c r="OF708"/>
      <c r="OG708"/>
      <c r="OH708"/>
      <c r="OI708"/>
      <c r="OJ708"/>
      <c r="OK708"/>
      <c r="OL708"/>
      <c r="OM708"/>
      <c r="ON708"/>
      <c r="OO708"/>
      <c r="OP708"/>
      <c r="OQ708"/>
      <c r="OR708"/>
      <c r="OS708"/>
      <c r="OT708"/>
      <c r="OU708"/>
      <c r="OV708"/>
      <c r="OW708"/>
      <c r="OX708"/>
      <c r="OY708"/>
      <c r="OZ708"/>
      <c r="PA708"/>
      <c r="PB708"/>
      <c r="PC708"/>
      <c r="PD708"/>
      <c r="PE708"/>
      <c r="PF708"/>
      <c r="PG708"/>
      <c r="PH708"/>
      <c r="PI708"/>
      <c r="PJ708"/>
      <c r="PK708"/>
      <c r="PL708"/>
      <c r="PM708"/>
      <c r="PN708"/>
      <c r="PO708"/>
      <c r="PP708"/>
      <c r="PQ708"/>
      <c r="PR708"/>
      <c r="PS708"/>
      <c r="PT708"/>
      <c r="PU708"/>
      <c r="PV708"/>
      <c r="PW708"/>
      <c r="PX708"/>
      <c r="PY708"/>
      <c r="PZ708"/>
      <c r="QA708"/>
      <c r="QB708"/>
      <c r="QC708"/>
      <c r="QD708"/>
      <c r="QE708"/>
      <c r="QF708"/>
      <c r="QG708"/>
      <c r="QH708"/>
      <c r="QI708"/>
      <c r="QJ708"/>
      <c r="QK708"/>
      <c r="QL708"/>
      <c r="QM708"/>
      <c r="QN708"/>
      <c r="QO708"/>
      <c r="QP708"/>
      <c r="QQ708"/>
      <c r="QR708"/>
      <c r="QS708"/>
      <c r="QT708"/>
      <c r="QU708"/>
      <c r="QV708"/>
      <c r="QW708"/>
      <c r="QX708"/>
      <c r="QY708"/>
      <c r="QZ708"/>
      <c r="RA708"/>
      <c r="RB708"/>
      <c r="RC708"/>
      <c r="RD708"/>
      <c r="RE708"/>
      <c r="RF708"/>
      <c r="RG708"/>
      <c r="RH708"/>
      <c r="RI708"/>
      <c r="RJ708"/>
      <c r="RK708"/>
      <c r="RL708"/>
      <c r="RM708"/>
      <c r="RN708"/>
      <c r="RO708"/>
      <c r="RP708"/>
      <c r="RQ708"/>
      <c r="RR708"/>
      <c r="RS708"/>
      <c r="RT708"/>
      <c r="RU708"/>
      <c r="RV708"/>
      <c r="RW708"/>
      <c r="RX708"/>
      <c r="RY708"/>
      <c r="RZ708"/>
      <c r="SA708"/>
      <c r="SB708"/>
      <c r="SC708"/>
      <c r="SD708"/>
      <c r="SE708"/>
      <c r="SF708"/>
      <c r="SG708"/>
      <c r="SH708"/>
      <c r="SI708"/>
      <c r="SJ708"/>
      <c r="SK708"/>
      <c r="SL708"/>
      <c r="SM708"/>
      <c r="SN708"/>
      <c r="SO708"/>
      <c r="SP708"/>
      <c r="SQ708"/>
      <c r="SR708"/>
      <c r="SS708"/>
      <c r="ST708"/>
      <c r="SU708"/>
      <c r="SV708"/>
      <c r="SW708"/>
      <c r="SX708"/>
      <c r="SY708"/>
      <c r="SZ708"/>
      <c r="TA708"/>
      <c r="TB708"/>
      <c r="TC708"/>
      <c r="TD708"/>
      <c r="TE708"/>
      <c r="TF708"/>
      <c r="TG708"/>
      <c r="TH708"/>
      <c r="TI708"/>
      <c r="TJ708"/>
      <c r="TK708"/>
      <c r="TL708"/>
      <c r="TM708"/>
      <c r="TN708"/>
      <c r="TO708"/>
      <c r="TP708"/>
      <c r="TQ708"/>
      <c r="TR708"/>
      <c r="TS708"/>
      <c r="TT708"/>
      <c r="TU708"/>
      <c r="TV708"/>
      <c r="TW708"/>
      <c r="TX708"/>
      <c r="TY708"/>
      <c r="TZ708"/>
      <c r="UA708"/>
      <c r="UB708"/>
      <c r="UC708"/>
      <c r="UD708"/>
      <c r="UE708"/>
      <c r="UF708"/>
      <c r="UG708"/>
      <c r="UH708"/>
      <c r="UI708"/>
      <c r="UJ708"/>
      <c r="UK708"/>
      <c r="UL708"/>
      <c r="UM708"/>
      <c r="UN708"/>
      <c r="UO708"/>
      <c r="UP708"/>
      <c r="UQ708"/>
      <c r="UR708"/>
      <c r="US708"/>
      <c r="UT708"/>
      <c r="UU708"/>
      <c r="UV708"/>
      <c r="UW708"/>
      <c r="UX708"/>
      <c r="UY708"/>
      <c r="UZ708"/>
      <c r="VA708"/>
      <c r="VB708"/>
      <c r="VC708"/>
      <c r="VD708"/>
      <c r="VE708"/>
      <c r="VF708"/>
      <c r="VG708"/>
      <c r="VH708"/>
      <c r="VI708"/>
      <c r="VJ708"/>
      <c r="VK708"/>
      <c r="VL708"/>
      <c r="VM708"/>
      <c r="VN708"/>
      <c r="VO708"/>
      <c r="VP708"/>
      <c r="VQ708"/>
      <c r="VR708"/>
      <c r="VS708"/>
      <c r="VT708"/>
      <c r="VU708"/>
      <c r="VV708"/>
      <c r="VW708"/>
      <c r="VX708"/>
      <c r="VY708"/>
      <c r="VZ708"/>
      <c r="WA708"/>
      <c r="WB708"/>
      <c r="WC708"/>
      <c r="WD708"/>
      <c r="WE708"/>
      <c r="WF708"/>
      <c r="WG708"/>
      <c r="WH708"/>
      <c r="WI708"/>
      <c r="WJ708"/>
      <c r="WK708"/>
      <c r="WL708"/>
      <c r="WM708"/>
      <c r="WN708"/>
      <c r="WO708"/>
      <c r="WP708"/>
      <c r="WQ708"/>
      <c r="WR708"/>
      <c r="WS708"/>
      <c r="WT708"/>
      <c r="WU708"/>
      <c r="WV708"/>
      <c r="WW708"/>
      <c r="WX708"/>
      <c r="WY708"/>
      <c r="WZ708"/>
      <c r="XA708"/>
      <c r="XB708"/>
      <c r="XC708"/>
      <c r="XD708"/>
      <c r="XE708"/>
      <c r="XF708"/>
      <c r="XG708"/>
      <c r="XH708"/>
      <c r="XI708"/>
      <c r="XJ708"/>
      <c r="XK708"/>
      <c r="XL708"/>
      <c r="XM708"/>
      <c r="XN708"/>
      <c r="XO708"/>
      <c r="XP708"/>
      <c r="XQ708"/>
      <c r="XR708"/>
      <c r="XS708"/>
      <c r="XT708"/>
      <c r="XU708"/>
      <c r="XV708"/>
      <c r="XW708"/>
      <c r="XX708"/>
      <c r="XY708"/>
      <c r="XZ708"/>
      <c r="YA708"/>
      <c r="YB708"/>
      <c r="YC708"/>
      <c r="YD708"/>
      <c r="YE708"/>
      <c r="YF708"/>
      <c r="YG708"/>
      <c r="YH708"/>
      <c r="YI708"/>
      <c r="YJ708"/>
      <c r="YK708"/>
      <c r="YL708"/>
      <c r="YM708"/>
      <c r="YN708"/>
      <c r="YO708"/>
      <c r="YP708"/>
      <c r="YQ708"/>
      <c r="YR708"/>
      <c r="YS708"/>
      <c r="YT708"/>
      <c r="YU708"/>
      <c r="YV708"/>
      <c r="YW708"/>
      <c r="YX708"/>
      <c r="YY708"/>
      <c r="YZ708"/>
      <c r="ZA708"/>
      <c r="ZB708"/>
      <c r="ZC708"/>
      <c r="ZD708"/>
      <c r="ZE708"/>
      <c r="ZF708"/>
      <c r="ZG708"/>
      <c r="ZH708"/>
      <c r="ZI708"/>
      <c r="ZJ708"/>
      <c r="ZK708"/>
      <c r="ZL708"/>
      <c r="ZM708"/>
      <c r="ZN708"/>
      <c r="ZO708"/>
      <c r="ZP708"/>
      <c r="ZQ708"/>
      <c r="ZR708"/>
      <c r="ZS708"/>
      <c r="ZT708"/>
      <c r="ZU708"/>
      <c r="ZV708"/>
      <c r="ZW708"/>
      <c r="ZX708"/>
      <c r="ZY708"/>
      <c r="ZZ708"/>
      <c r="AAA708"/>
      <c r="AAB708"/>
      <c r="AAC708"/>
      <c r="AAD708"/>
      <c r="AAE708"/>
      <c r="AAF708"/>
      <c r="AAG708"/>
      <c r="AAH708"/>
      <c r="AAI708"/>
      <c r="AAJ708"/>
      <c r="AAK708"/>
      <c r="AAL708"/>
      <c r="AAM708"/>
      <c r="AAN708"/>
      <c r="AAO708"/>
      <c r="AAP708"/>
      <c r="AAQ708"/>
      <c r="AAR708"/>
      <c r="AAS708"/>
      <c r="AAT708"/>
      <c r="AAU708"/>
      <c r="AAV708"/>
      <c r="AAW708"/>
      <c r="AAX708"/>
      <c r="AAY708"/>
      <c r="AAZ708"/>
      <c r="ABA708"/>
      <c r="ABB708"/>
      <c r="ABC708"/>
      <c r="ABD708"/>
      <c r="ABE708"/>
      <c r="ABF708"/>
      <c r="ABG708"/>
      <c r="ABH708"/>
      <c r="ABI708"/>
      <c r="ABJ708"/>
      <c r="ABK708"/>
      <c r="ABL708"/>
      <c r="ABM708"/>
      <c r="ABN708"/>
      <c r="ABO708"/>
      <c r="ABP708"/>
      <c r="ABQ708"/>
      <c r="ABR708"/>
      <c r="ABS708"/>
      <c r="ABT708"/>
      <c r="ABU708"/>
      <c r="ABV708"/>
      <c r="ABW708"/>
      <c r="ABX708"/>
      <c r="ABY708"/>
      <c r="ABZ708"/>
      <c r="ACA708"/>
      <c r="ACB708"/>
      <c r="ACC708"/>
      <c r="ACD708"/>
      <c r="ACE708"/>
      <c r="ACF708"/>
      <c r="ACG708"/>
      <c r="ACH708"/>
      <c r="ACI708"/>
      <c r="ACJ708"/>
      <c r="ACK708"/>
      <c r="ACL708"/>
      <c r="ACM708"/>
      <c r="ACN708"/>
      <c r="ACO708"/>
      <c r="ACP708"/>
      <c r="ACQ708"/>
      <c r="ACR708"/>
      <c r="ACS708"/>
      <c r="ACT708"/>
      <c r="ACU708"/>
      <c r="ACV708"/>
      <c r="ACW708"/>
      <c r="ACX708"/>
      <c r="ACY708"/>
      <c r="ACZ708"/>
      <c r="ADA708"/>
      <c r="ADB708"/>
      <c r="ADC708"/>
      <c r="ADD708"/>
      <c r="ADE708"/>
      <c r="ADF708"/>
      <c r="ADG708"/>
      <c r="ADH708"/>
      <c r="ADI708"/>
      <c r="ADJ708"/>
      <c r="ADK708"/>
      <c r="ADL708"/>
      <c r="ADM708"/>
      <c r="ADN708"/>
      <c r="ADO708"/>
      <c r="ADP708"/>
      <c r="ADQ708"/>
      <c r="ADR708"/>
      <c r="ADS708"/>
      <c r="ADT708"/>
      <c r="ADU708"/>
      <c r="ADV708"/>
      <c r="ADW708"/>
      <c r="ADX708"/>
      <c r="ADY708"/>
      <c r="ADZ708"/>
      <c r="AEA708"/>
      <c r="AEB708"/>
      <c r="AEC708"/>
      <c r="AED708"/>
      <c r="AEE708"/>
      <c r="AEF708"/>
      <c r="AEG708"/>
      <c r="AEH708"/>
      <c r="AEI708"/>
      <c r="AEJ708"/>
      <c r="AEK708"/>
      <c r="AEL708"/>
      <c r="AEM708"/>
      <c r="AEN708"/>
      <c r="AEO708"/>
      <c r="AEP708"/>
      <c r="AEQ708"/>
      <c r="AER708"/>
      <c r="AES708"/>
      <c r="AET708"/>
      <c r="AEU708"/>
      <c r="AEV708"/>
      <c r="AEW708"/>
      <c r="AEX708"/>
      <c r="AEY708"/>
      <c r="AEZ708"/>
      <c r="AFA708"/>
      <c r="AFB708"/>
      <c r="AFC708"/>
      <c r="AFD708"/>
      <c r="AFE708"/>
      <c r="AFF708"/>
      <c r="AFG708"/>
      <c r="AFH708"/>
      <c r="AFI708"/>
      <c r="AFJ708"/>
      <c r="AFK708"/>
      <c r="AFL708"/>
      <c r="AFM708"/>
      <c r="AFN708"/>
      <c r="AFO708"/>
      <c r="AFP708"/>
      <c r="AFQ708"/>
      <c r="AFR708"/>
      <c r="AFS708"/>
      <c r="AFT708"/>
      <c r="AFU708"/>
      <c r="AFV708"/>
      <c r="AFW708"/>
      <c r="AFX708"/>
      <c r="AFY708"/>
      <c r="AFZ708"/>
      <c r="AGA708"/>
      <c r="AGB708"/>
      <c r="AGC708"/>
      <c r="AGD708"/>
      <c r="AGE708"/>
      <c r="AGF708"/>
      <c r="AGG708"/>
      <c r="AGH708"/>
      <c r="AGI708"/>
      <c r="AGJ708"/>
      <c r="AGK708"/>
      <c r="AGL708"/>
      <c r="AGM708"/>
      <c r="AGN708"/>
      <c r="AGO708"/>
      <c r="AGP708"/>
      <c r="AGQ708"/>
      <c r="AGR708"/>
      <c r="AGS708"/>
      <c r="AGT708"/>
      <c r="AGU708"/>
      <c r="AGV708"/>
      <c r="AGW708"/>
      <c r="AGX708"/>
      <c r="AGY708"/>
      <c r="AGZ708"/>
      <c r="AHA708"/>
      <c r="AHB708"/>
      <c r="AHC708"/>
      <c r="AHD708"/>
      <c r="AHE708"/>
      <c r="AHF708"/>
      <c r="AHG708"/>
      <c r="AHH708"/>
      <c r="AHI708"/>
      <c r="AHJ708"/>
      <c r="AHK708"/>
      <c r="AHL708"/>
      <c r="AHM708"/>
      <c r="AHN708"/>
      <c r="AHO708"/>
      <c r="AHP708"/>
      <c r="AHQ708"/>
      <c r="AHR708"/>
      <c r="AHS708"/>
      <c r="AHT708"/>
      <c r="AHU708"/>
      <c r="AHV708"/>
      <c r="AHW708"/>
      <c r="AHX708"/>
      <c r="AHY708"/>
      <c r="AHZ708"/>
      <c r="AIA708"/>
      <c r="AIB708"/>
      <c r="AIC708"/>
      <c r="AID708"/>
      <c r="AIE708"/>
      <c r="AIF708"/>
      <c r="AIG708"/>
      <c r="AIH708"/>
      <c r="AII708"/>
      <c r="AIJ708"/>
      <c r="AIK708"/>
      <c r="AIL708"/>
      <c r="AIM708"/>
      <c r="AIN708"/>
      <c r="AIO708"/>
      <c r="AIP708"/>
      <c r="AIQ708"/>
      <c r="AIR708"/>
      <c r="AIS708"/>
      <c r="AIT708"/>
      <c r="AIU708"/>
      <c r="AIV708"/>
      <c r="AIW708"/>
      <c r="AIX708"/>
      <c r="AIY708"/>
      <c r="AIZ708"/>
      <c r="AJA708"/>
      <c r="AJB708"/>
      <c r="AJC708"/>
      <c r="AJD708"/>
      <c r="AJE708"/>
      <c r="AJF708"/>
      <c r="AJG708"/>
      <c r="AJH708"/>
      <c r="AJI708"/>
      <c r="AJJ708"/>
      <c r="AJK708"/>
      <c r="AJL708"/>
      <c r="AJM708"/>
      <c r="AJN708"/>
      <c r="AJO708"/>
      <c r="AJP708"/>
      <c r="AJQ708"/>
      <c r="AJR708"/>
      <c r="AJS708"/>
      <c r="AJT708"/>
      <c r="AJU708"/>
      <c r="AJV708"/>
      <c r="AJW708"/>
      <c r="AJX708"/>
      <c r="AJY708"/>
      <c r="AJZ708"/>
      <c r="AKA708"/>
      <c r="AKB708"/>
      <c r="AKC708"/>
      <c r="AKD708"/>
      <c r="AKE708"/>
      <c r="AKF708"/>
      <c r="AKG708"/>
      <c r="AKH708"/>
      <c r="AKI708"/>
      <c r="AKJ708"/>
      <c r="AKK708"/>
      <c r="AKL708"/>
      <c r="AKM708"/>
      <c r="AKN708"/>
      <c r="AKO708"/>
      <c r="AKP708"/>
      <c r="AKQ708"/>
      <c r="AKR708"/>
      <c r="AKS708"/>
      <c r="AKT708"/>
      <c r="AKU708"/>
      <c r="AKV708"/>
      <c r="AKW708"/>
      <c r="AKX708"/>
      <c r="AKY708"/>
      <c r="AKZ708"/>
      <c r="ALA708"/>
      <c r="ALB708"/>
      <c r="ALC708"/>
      <c r="ALD708"/>
      <c r="ALE708"/>
      <c r="ALF708"/>
      <c r="ALG708"/>
      <c r="ALH708"/>
      <c r="ALI708"/>
      <c r="ALJ708"/>
      <c r="ALK708"/>
      <c r="ALL708"/>
      <c r="ALM708"/>
      <c r="ALN708"/>
      <c r="ALO708"/>
      <c r="ALP708"/>
      <c r="ALQ708"/>
      <c r="ALR708"/>
      <c r="ALS708"/>
      <c r="ALT708"/>
      <c r="ALU708"/>
      <c r="ALV708"/>
      <c r="ALW708"/>
      <c r="ALX708"/>
      <c r="ALY708"/>
      <c r="ALZ708"/>
      <c r="AMA708"/>
      <c r="AMB708"/>
      <c r="AMC708"/>
      <c r="AMD708"/>
      <c r="AME708"/>
      <c r="AMF708"/>
      <c r="AMG708"/>
      <c r="AMH708"/>
      <c r="AMI708"/>
      <c r="AMJ708"/>
      <c r="AMK708"/>
      <c r="AML708"/>
      <c r="AMM708"/>
      <c r="AMN708"/>
      <c r="AMO708"/>
      <c r="AMP708"/>
      <c r="AMQ708"/>
      <c r="AMR708"/>
      <c r="AMS708"/>
      <c r="AMT708"/>
      <c r="AMU708"/>
      <c r="AMV708"/>
      <c r="AMW708"/>
      <c r="AMX708"/>
      <c r="AMY708"/>
      <c r="AMZ708"/>
      <c r="ANA708"/>
      <c r="ANB708"/>
      <c r="ANC708"/>
      <c r="AND708"/>
      <c r="ANE708"/>
      <c r="ANF708"/>
      <c r="ANG708"/>
      <c r="ANH708"/>
      <c r="ANI708"/>
      <c r="ANJ708"/>
      <c r="ANK708"/>
      <c r="ANL708"/>
      <c r="ANM708"/>
      <c r="ANN708"/>
      <c r="ANO708"/>
      <c r="ANP708"/>
      <c r="ANQ708"/>
      <c r="ANR708"/>
      <c r="ANS708"/>
      <c r="ANT708"/>
      <c r="ANU708"/>
      <c r="ANV708"/>
      <c r="ANW708"/>
      <c r="ANX708"/>
      <c r="ANY708"/>
      <c r="ANZ708"/>
      <c r="AOA708"/>
      <c r="AOB708"/>
      <c r="AOC708"/>
      <c r="AOD708"/>
      <c r="AOE708"/>
      <c r="AOF708"/>
      <c r="AOG708"/>
      <c r="AOH708"/>
      <c r="AOI708"/>
      <c r="AOJ708"/>
      <c r="AOK708"/>
      <c r="AOL708"/>
      <c r="AOM708"/>
      <c r="AON708"/>
      <c r="AOO708"/>
      <c r="AOP708"/>
      <c r="AOQ708"/>
      <c r="AOR708"/>
      <c r="AOS708"/>
      <c r="AOT708"/>
      <c r="AOU708"/>
      <c r="AOV708"/>
      <c r="AOW708"/>
      <c r="AOX708"/>
      <c r="AOY708"/>
      <c r="AOZ708"/>
      <c r="APA708"/>
      <c r="APB708"/>
      <c r="APC708"/>
      <c r="APD708"/>
      <c r="APE708"/>
      <c r="APF708"/>
      <c r="APG708"/>
      <c r="APH708"/>
      <c r="API708"/>
      <c r="APJ708"/>
      <c r="APK708"/>
      <c r="APL708"/>
      <c r="APM708"/>
      <c r="APN708"/>
      <c r="APO708"/>
      <c r="APP708"/>
      <c r="APQ708"/>
      <c r="APR708"/>
      <c r="APS708"/>
      <c r="APT708"/>
      <c r="APU708"/>
      <c r="APV708"/>
      <c r="APW708"/>
      <c r="APX708"/>
      <c r="APY708"/>
      <c r="APZ708"/>
      <c r="AQA708"/>
      <c r="AQB708"/>
      <c r="AQC708"/>
      <c r="AQD708"/>
      <c r="AQE708"/>
      <c r="AQF708"/>
      <c r="AQG708"/>
      <c r="AQH708"/>
      <c r="AQI708"/>
      <c r="AQJ708"/>
      <c r="AQK708"/>
      <c r="AQL708"/>
      <c r="AQM708"/>
      <c r="AQN708"/>
      <c r="AQO708"/>
      <c r="AQP708"/>
      <c r="AQQ708"/>
      <c r="AQR708"/>
      <c r="AQS708"/>
      <c r="AQT708"/>
      <c r="AQU708"/>
      <c r="AQV708"/>
      <c r="AQW708"/>
      <c r="AQX708"/>
      <c r="AQY708"/>
      <c r="AQZ708"/>
      <c r="ARA708"/>
      <c r="ARB708"/>
      <c r="ARC708"/>
      <c r="ARD708"/>
      <c r="ARE708"/>
      <c r="ARF708"/>
      <c r="ARG708"/>
      <c r="ARH708"/>
      <c r="ARI708"/>
      <c r="ARJ708"/>
      <c r="ARK708"/>
      <c r="ARL708"/>
      <c r="ARM708"/>
      <c r="ARN708"/>
      <c r="ARO708"/>
      <c r="ARP708"/>
      <c r="ARQ708"/>
      <c r="ARR708"/>
      <c r="ARS708"/>
      <c r="ART708"/>
      <c r="ARU708"/>
      <c r="ARV708"/>
      <c r="ARW708"/>
      <c r="ARX708"/>
      <c r="ARY708"/>
      <c r="ARZ708"/>
      <c r="ASA708"/>
      <c r="ASB708"/>
      <c r="ASC708"/>
      <c r="ASD708"/>
      <c r="ASE708"/>
      <c r="ASF708"/>
      <c r="ASG708"/>
      <c r="ASH708"/>
      <c r="ASI708"/>
      <c r="ASJ708"/>
      <c r="ASK708"/>
      <c r="ASL708"/>
      <c r="ASM708"/>
      <c r="ASN708"/>
      <c r="ASO708"/>
      <c r="ASP708"/>
      <c r="ASQ708"/>
      <c r="ASR708"/>
      <c r="ASS708"/>
      <c r="AST708"/>
      <c r="ASU708"/>
      <c r="ASV708"/>
      <c r="ASW708"/>
      <c r="ASX708"/>
      <c r="ASY708"/>
      <c r="ASZ708"/>
      <c r="ATA708"/>
      <c r="ATB708"/>
      <c r="ATC708"/>
      <c r="ATD708"/>
      <c r="ATE708"/>
      <c r="ATF708"/>
      <c r="ATG708"/>
      <c r="ATH708"/>
      <c r="ATI708"/>
      <c r="ATJ708"/>
      <c r="ATK708"/>
      <c r="ATL708"/>
      <c r="ATM708"/>
      <c r="ATN708"/>
      <c r="ATO708"/>
      <c r="ATP708"/>
      <c r="ATQ708"/>
      <c r="ATR708"/>
      <c r="ATS708"/>
      <c r="ATT708"/>
      <c r="ATU708"/>
      <c r="ATV708"/>
      <c r="ATW708"/>
      <c r="ATX708"/>
      <c r="ATY708"/>
      <c r="ATZ708"/>
      <c r="AUA708"/>
      <c r="AUB708"/>
      <c r="AUC708"/>
      <c r="AUD708"/>
      <c r="AUE708"/>
      <c r="AUF708"/>
      <c r="AUG708"/>
      <c r="AUH708"/>
      <c r="AUI708"/>
      <c r="AUJ708"/>
      <c r="AUK708"/>
      <c r="AUL708"/>
      <c r="AUM708"/>
      <c r="AUN708"/>
      <c r="AUO708"/>
      <c r="AUP708"/>
      <c r="AUQ708"/>
      <c r="AUR708"/>
      <c r="AUS708"/>
      <c r="AUT708"/>
      <c r="AUU708"/>
      <c r="AUV708"/>
      <c r="AUW708"/>
      <c r="AUX708"/>
      <c r="AUY708"/>
      <c r="AUZ708"/>
      <c r="AVA708"/>
      <c r="AVB708"/>
      <c r="AVC708"/>
      <c r="AVD708"/>
      <c r="AVE708"/>
      <c r="AVF708"/>
      <c r="AVG708"/>
      <c r="AVH708"/>
      <c r="AVI708"/>
      <c r="AVJ708"/>
      <c r="AVK708"/>
      <c r="AVL708"/>
      <c r="AVM708"/>
      <c r="AVN708"/>
      <c r="AVO708"/>
      <c r="AVP708"/>
      <c r="AVQ708"/>
      <c r="AVR708"/>
      <c r="AVS708"/>
      <c r="AVT708"/>
      <c r="AVU708"/>
      <c r="AVV708"/>
      <c r="AVW708"/>
      <c r="AVX708"/>
      <c r="AVY708"/>
      <c r="AVZ708"/>
      <c r="AWA708"/>
      <c r="AWB708"/>
      <c r="AWC708"/>
      <c r="AWD708"/>
      <c r="AWE708"/>
      <c r="AWF708"/>
      <c r="AWG708"/>
      <c r="AWH708"/>
      <c r="AWI708"/>
      <c r="AWJ708"/>
      <c r="AWK708"/>
      <c r="AWL708"/>
      <c r="AWM708"/>
      <c r="AWN708"/>
      <c r="AWO708"/>
      <c r="AWP708"/>
      <c r="AWQ708"/>
      <c r="AWR708"/>
      <c r="AWS708"/>
      <c r="AWT708"/>
      <c r="AWU708"/>
      <c r="AWV708"/>
      <c r="AWW708"/>
      <c r="AWX708"/>
      <c r="AWY708"/>
      <c r="AWZ708"/>
      <c r="AXA708"/>
      <c r="AXB708"/>
      <c r="AXC708"/>
      <c r="AXD708"/>
      <c r="AXE708"/>
      <c r="AXF708"/>
      <c r="AXG708"/>
      <c r="AXH708"/>
      <c r="AXI708"/>
      <c r="AXJ708"/>
      <c r="AXK708"/>
      <c r="AXL708"/>
      <c r="AXM708"/>
      <c r="AXN708"/>
      <c r="AXO708"/>
      <c r="AXP708"/>
      <c r="AXQ708"/>
      <c r="AXR708"/>
      <c r="AXS708"/>
      <c r="AXT708"/>
      <c r="AXU708"/>
      <c r="AXV708"/>
      <c r="AXW708"/>
      <c r="AXX708"/>
      <c r="AXY708"/>
      <c r="AXZ708"/>
      <c r="AYA708"/>
      <c r="AYB708"/>
      <c r="AYC708"/>
      <c r="AYD708"/>
      <c r="AYE708"/>
      <c r="AYF708"/>
      <c r="AYG708"/>
      <c r="AYH708"/>
      <c r="AYI708"/>
      <c r="AYJ708"/>
      <c r="AYK708"/>
      <c r="AYL708"/>
      <c r="AYM708"/>
      <c r="AYN708"/>
      <c r="AYO708"/>
      <c r="AYP708"/>
      <c r="AYQ708"/>
      <c r="AYR708"/>
      <c r="AYS708"/>
      <c r="AYT708"/>
      <c r="AYU708"/>
      <c r="AYV708"/>
      <c r="AYW708"/>
      <c r="AYX708"/>
      <c r="AYY708"/>
      <c r="AYZ708"/>
      <c r="AZA708"/>
      <c r="AZB708"/>
      <c r="AZC708"/>
      <c r="AZD708"/>
      <c r="AZE708"/>
      <c r="AZF708"/>
      <c r="AZG708"/>
      <c r="AZH708"/>
      <c r="AZI708"/>
      <c r="AZJ708"/>
      <c r="AZK708"/>
      <c r="AZL708"/>
      <c r="AZM708"/>
      <c r="AZN708"/>
      <c r="AZO708"/>
      <c r="AZP708"/>
      <c r="AZQ708"/>
      <c r="AZR708"/>
      <c r="AZS708"/>
      <c r="AZT708"/>
      <c r="AZU708"/>
      <c r="AZV708"/>
      <c r="AZW708"/>
      <c r="AZX708"/>
      <c r="AZY708"/>
      <c r="AZZ708"/>
      <c r="BAA708"/>
      <c r="BAB708"/>
      <c r="BAC708"/>
      <c r="BAD708"/>
      <c r="BAE708"/>
      <c r="BAF708"/>
      <c r="BAG708"/>
      <c r="BAH708"/>
      <c r="BAI708"/>
      <c r="BAJ708"/>
      <c r="BAK708"/>
      <c r="BAL708"/>
      <c r="BAM708"/>
      <c r="BAN708"/>
      <c r="BAO708"/>
      <c r="BAP708"/>
      <c r="BAQ708"/>
      <c r="BAR708"/>
      <c r="BAS708"/>
      <c r="BAT708"/>
      <c r="BAU708"/>
      <c r="BAV708"/>
      <c r="BAW708"/>
      <c r="BAX708"/>
      <c r="BAY708"/>
      <c r="BAZ708"/>
      <c r="BBA708"/>
      <c r="BBB708"/>
      <c r="BBC708"/>
      <c r="BBD708"/>
      <c r="BBE708"/>
      <c r="BBF708"/>
      <c r="BBG708"/>
      <c r="BBH708"/>
      <c r="BBI708"/>
      <c r="BBJ708"/>
      <c r="BBK708"/>
      <c r="BBL708"/>
      <c r="BBM708"/>
      <c r="BBN708"/>
      <c r="BBO708"/>
      <c r="BBP708"/>
      <c r="BBQ708"/>
      <c r="BBR708"/>
      <c r="BBS708"/>
      <c r="BBT708"/>
      <c r="BBU708"/>
      <c r="BBV708"/>
      <c r="BBW708"/>
      <c r="BBX708"/>
      <c r="BBY708"/>
      <c r="BBZ708"/>
      <c r="BCA708"/>
      <c r="BCB708"/>
      <c r="BCC708"/>
      <c r="BCD708"/>
      <c r="BCE708"/>
      <c r="BCF708"/>
      <c r="BCG708"/>
      <c r="BCH708"/>
      <c r="BCI708"/>
      <c r="BCJ708"/>
      <c r="BCK708"/>
      <c r="BCL708"/>
      <c r="BCM708"/>
      <c r="BCN708"/>
      <c r="BCO708"/>
      <c r="BCP708"/>
      <c r="BCQ708"/>
      <c r="BCR708"/>
      <c r="BCS708"/>
      <c r="BCT708"/>
      <c r="BCU708"/>
      <c r="BCV708"/>
      <c r="BCW708"/>
      <c r="BCX708"/>
      <c r="BCY708"/>
      <c r="BCZ708"/>
      <c r="BDA708"/>
      <c r="BDB708"/>
      <c r="BDC708"/>
      <c r="BDD708"/>
      <c r="BDE708"/>
      <c r="BDF708"/>
      <c r="BDG708"/>
      <c r="BDH708"/>
      <c r="BDI708"/>
      <c r="BDJ708"/>
      <c r="BDK708"/>
      <c r="BDL708"/>
      <c r="BDM708"/>
      <c r="BDN708"/>
      <c r="BDO708"/>
      <c r="BDP708"/>
      <c r="BDQ708"/>
      <c r="BDR708"/>
      <c r="BDS708"/>
      <c r="BDT708"/>
      <c r="BDU708"/>
      <c r="BDV708"/>
      <c r="BDW708"/>
      <c r="BDX708"/>
      <c r="BDY708"/>
      <c r="BDZ708"/>
      <c r="BEA708"/>
      <c r="BEB708"/>
      <c r="BEC708"/>
      <c r="BED708"/>
      <c r="BEE708"/>
      <c r="BEF708"/>
      <c r="BEG708"/>
      <c r="BEH708"/>
      <c r="BEI708"/>
      <c r="BEJ708"/>
      <c r="BEK708"/>
      <c r="BEL708"/>
      <c r="BEM708"/>
      <c r="BEN708"/>
      <c r="BEO708"/>
      <c r="BEP708"/>
      <c r="BEQ708"/>
      <c r="BER708"/>
      <c r="BES708"/>
      <c r="BET708"/>
      <c r="BEU708"/>
      <c r="BEV708"/>
      <c r="BEW708"/>
      <c r="BEX708"/>
      <c r="BEY708"/>
      <c r="BEZ708"/>
      <c r="BFA708"/>
      <c r="BFB708"/>
      <c r="BFC708"/>
      <c r="BFD708"/>
      <c r="BFE708"/>
      <c r="BFF708"/>
      <c r="BFG708"/>
      <c r="BFH708"/>
      <c r="BFI708"/>
      <c r="BFJ708"/>
      <c r="BFK708"/>
      <c r="BFL708"/>
      <c r="BFM708"/>
      <c r="BFN708"/>
      <c r="BFO708"/>
      <c r="BFP708"/>
      <c r="BFQ708"/>
      <c r="BFR708"/>
      <c r="BFS708"/>
      <c r="BFT708"/>
      <c r="BFU708"/>
      <c r="BFV708"/>
      <c r="BFW708"/>
      <c r="BFX708"/>
      <c r="BFY708"/>
      <c r="BFZ708"/>
      <c r="BGA708"/>
      <c r="BGB708"/>
      <c r="BGC708"/>
      <c r="BGD708"/>
      <c r="BGE708"/>
      <c r="BGF708"/>
      <c r="BGG708"/>
      <c r="BGH708"/>
      <c r="BGI708"/>
      <c r="BGJ708"/>
      <c r="BGK708"/>
      <c r="BGL708"/>
      <c r="BGM708"/>
      <c r="BGN708"/>
      <c r="BGO708"/>
      <c r="BGP708"/>
      <c r="BGQ708"/>
      <c r="BGR708"/>
      <c r="BGS708"/>
      <c r="BGT708"/>
      <c r="BGU708"/>
      <c r="BGV708"/>
      <c r="BGW708"/>
      <c r="BGX708"/>
      <c r="BGY708"/>
      <c r="BGZ708"/>
      <c r="BHA708"/>
      <c r="BHB708"/>
      <c r="BHC708"/>
      <c r="BHD708"/>
      <c r="BHE708"/>
      <c r="BHF708"/>
      <c r="BHG708"/>
      <c r="BHH708"/>
      <c r="BHI708"/>
      <c r="BHJ708"/>
      <c r="BHK708"/>
      <c r="BHL708"/>
      <c r="BHM708"/>
      <c r="BHN708"/>
      <c r="BHO708"/>
      <c r="BHP708"/>
      <c r="BHQ708"/>
      <c r="BHR708"/>
      <c r="BHS708"/>
      <c r="BHT708"/>
      <c r="BHU708"/>
      <c r="BHV708"/>
      <c r="BHW708"/>
      <c r="BHX708"/>
      <c r="BHY708"/>
      <c r="BHZ708"/>
      <c r="BIA708"/>
      <c r="BIB708"/>
      <c r="BIC708"/>
      <c r="BID708"/>
      <c r="BIE708"/>
      <c r="BIF708"/>
      <c r="BIG708"/>
      <c r="BIH708"/>
      <c r="BII708"/>
      <c r="BIJ708"/>
      <c r="BIK708"/>
      <c r="BIL708"/>
      <c r="BIM708"/>
      <c r="BIN708"/>
      <c r="BIO708"/>
      <c r="BIP708"/>
      <c r="BIQ708"/>
      <c r="BIR708"/>
      <c r="BIS708"/>
      <c r="BIT708"/>
      <c r="BIU708"/>
      <c r="BIV708"/>
      <c r="BIW708"/>
      <c r="BIX708"/>
      <c r="BIY708"/>
      <c r="BIZ708"/>
      <c r="BJA708"/>
      <c r="BJB708"/>
      <c r="BJC708"/>
      <c r="BJD708"/>
      <c r="BJE708"/>
      <c r="BJF708"/>
      <c r="BJG708"/>
      <c r="BJH708"/>
      <c r="BJI708"/>
      <c r="BJJ708"/>
      <c r="BJK708"/>
      <c r="BJL708"/>
      <c r="BJM708"/>
      <c r="BJN708"/>
      <c r="BJO708"/>
      <c r="BJP708"/>
      <c r="BJQ708"/>
      <c r="BJR708"/>
      <c r="BJS708"/>
      <c r="BJT708"/>
      <c r="BJU708"/>
      <c r="BJV708"/>
      <c r="BJW708"/>
      <c r="BJX708"/>
      <c r="BJY708"/>
      <c r="BJZ708"/>
      <c r="BKA708"/>
      <c r="BKB708"/>
      <c r="BKC708"/>
      <c r="BKD708"/>
      <c r="BKE708"/>
      <c r="BKF708"/>
      <c r="BKG708"/>
      <c r="BKH708"/>
      <c r="BKI708"/>
      <c r="BKJ708"/>
      <c r="BKK708"/>
      <c r="BKL708"/>
      <c r="BKM708"/>
      <c r="BKN708"/>
      <c r="BKO708"/>
      <c r="BKP708"/>
      <c r="BKQ708"/>
      <c r="BKR708"/>
      <c r="BKS708"/>
      <c r="BKT708"/>
      <c r="BKU708"/>
      <c r="BKV708"/>
      <c r="BKW708"/>
      <c r="BKX708"/>
      <c r="BKY708"/>
      <c r="BKZ708"/>
      <c r="BLA708"/>
      <c r="BLB708"/>
      <c r="BLC708"/>
      <c r="BLD708"/>
      <c r="BLE708"/>
      <c r="BLF708"/>
      <c r="BLG708"/>
      <c r="BLH708"/>
      <c r="BLI708"/>
      <c r="BLJ708"/>
      <c r="BLK708"/>
      <c r="BLL708"/>
      <c r="BLM708"/>
      <c r="BLN708"/>
      <c r="BLO708"/>
      <c r="BLP708"/>
      <c r="BLQ708"/>
      <c r="BLR708"/>
      <c r="BLS708"/>
      <c r="BLT708"/>
      <c r="BLU708"/>
      <c r="BLV708"/>
      <c r="BLW708"/>
      <c r="BLX708"/>
      <c r="BLY708"/>
      <c r="BLZ708"/>
      <c r="BMA708"/>
      <c r="BMB708"/>
      <c r="BMC708"/>
      <c r="BMD708"/>
      <c r="BME708"/>
      <c r="BMF708"/>
      <c r="BMG708"/>
      <c r="BMH708"/>
      <c r="BMI708"/>
      <c r="BMJ708"/>
      <c r="BMK708"/>
      <c r="BML708"/>
      <c r="BMM708"/>
      <c r="BMN708"/>
      <c r="BMO708"/>
      <c r="BMP708"/>
      <c r="BMQ708"/>
      <c r="BMR708"/>
      <c r="BMS708"/>
      <c r="BMT708"/>
      <c r="BMU708"/>
      <c r="BMV708"/>
      <c r="BMW708"/>
      <c r="BMX708"/>
      <c r="BMY708"/>
      <c r="BMZ708"/>
      <c r="BNA708"/>
      <c r="BNB708"/>
      <c r="BNC708"/>
      <c r="BND708"/>
      <c r="BNE708"/>
      <c r="BNF708"/>
      <c r="BNG708"/>
      <c r="BNH708"/>
      <c r="BNI708"/>
      <c r="BNJ708"/>
      <c r="BNK708"/>
      <c r="BNL708"/>
      <c r="BNM708"/>
      <c r="BNN708"/>
      <c r="BNO708"/>
      <c r="BNP708"/>
      <c r="BNQ708"/>
      <c r="BNR708"/>
      <c r="BNS708"/>
      <c r="BNT708"/>
      <c r="BNU708"/>
      <c r="BNV708"/>
      <c r="BNW708"/>
      <c r="BNX708"/>
      <c r="BNY708"/>
      <c r="BNZ708"/>
      <c r="BOA708"/>
      <c r="BOB708"/>
      <c r="BOC708"/>
      <c r="BOD708"/>
      <c r="BOE708"/>
      <c r="BOF708"/>
      <c r="BOG708"/>
      <c r="BOH708"/>
      <c r="BOI708"/>
      <c r="BOJ708"/>
      <c r="BOK708"/>
      <c r="BOL708"/>
      <c r="BOM708"/>
      <c r="BON708"/>
      <c r="BOO708"/>
      <c r="BOP708"/>
      <c r="BOQ708"/>
      <c r="BOR708"/>
      <c r="BOS708"/>
      <c r="BOT708"/>
      <c r="BOU708"/>
      <c r="BOV708"/>
      <c r="BOW708"/>
      <c r="BOX708"/>
      <c r="BOY708"/>
      <c r="BOZ708"/>
      <c r="BPA708"/>
      <c r="BPB708"/>
      <c r="BPC708"/>
      <c r="BPD708"/>
      <c r="BPE708"/>
      <c r="BPF708"/>
      <c r="BPG708"/>
      <c r="BPH708"/>
      <c r="BPI708"/>
      <c r="BPJ708"/>
      <c r="BPK708"/>
      <c r="BPL708"/>
      <c r="BPM708"/>
      <c r="BPN708"/>
      <c r="BPO708"/>
      <c r="BPP708"/>
      <c r="BPQ708"/>
      <c r="BPR708"/>
      <c r="BPS708"/>
      <c r="BPT708"/>
      <c r="BPU708"/>
      <c r="BPV708"/>
      <c r="BPW708"/>
      <c r="BPX708"/>
      <c r="BPY708"/>
      <c r="BPZ708"/>
      <c r="BQA708"/>
      <c r="BQB708"/>
      <c r="BQC708"/>
      <c r="BQD708"/>
      <c r="BQE708"/>
      <c r="BQF708"/>
      <c r="BQG708"/>
      <c r="BQH708"/>
      <c r="BQI708"/>
      <c r="BQJ708"/>
      <c r="BQK708"/>
      <c r="BQL708"/>
      <c r="BQM708"/>
      <c r="BQN708"/>
      <c r="BQO708"/>
      <c r="BQP708"/>
      <c r="BQQ708"/>
      <c r="BQR708"/>
      <c r="BQS708"/>
      <c r="BQT708"/>
      <c r="BQU708"/>
      <c r="BQV708"/>
      <c r="BQW708"/>
      <c r="BQX708"/>
      <c r="BQY708"/>
      <c r="BQZ708"/>
      <c r="BRA708"/>
      <c r="BRB708"/>
      <c r="BRC708"/>
      <c r="BRD708"/>
      <c r="BRE708"/>
      <c r="BRF708"/>
      <c r="BRG708"/>
      <c r="BRH708"/>
      <c r="BRI708"/>
      <c r="BRJ708"/>
      <c r="BRK708"/>
      <c r="BRL708"/>
      <c r="BRM708"/>
      <c r="BRN708"/>
      <c r="BRO708"/>
      <c r="BRP708"/>
      <c r="BRQ708"/>
      <c r="BRR708"/>
      <c r="BRS708"/>
      <c r="BRT708"/>
      <c r="BRU708"/>
      <c r="BRV708"/>
      <c r="BRW708"/>
      <c r="BRX708"/>
      <c r="BRY708"/>
      <c r="BRZ708"/>
      <c r="BSA708"/>
      <c r="BSB708"/>
      <c r="BSC708"/>
      <c r="BSD708"/>
      <c r="BSE708"/>
      <c r="BSF708"/>
      <c r="BSG708"/>
      <c r="BSH708"/>
      <c r="BSI708"/>
      <c r="BSJ708"/>
      <c r="BSK708"/>
      <c r="BSL708"/>
      <c r="BSM708"/>
      <c r="BSN708"/>
      <c r="BSO708"/>
      <c r="BSP708"/>
      <c r="BSQ708"/>
      <c r="BSR708"/>
      <c r="BSS708"/>
      <c r="BST708"/>
      <c r="BSU708"/>
      <c r="BSV708"/>
      <c r="BSW708"/>
      <c r="BSX708"/>
      <c r="BSY708"/>
      <c r="BSZ708"/>
      <c r="BTA708"/>
      <c r="BTB708"/>
      <c r="BTC708"/>
      <c r="BTD708"/>
      <c r="BTE708"/>
      <c r="BTF708"/>
      <c r="BTG708"/>
      <c r="BTH708"/>
      <c r="BTI708"/>
      <c r="BTJ708"/>
      <c r="BTK708"/>
      <c r="BTL708"/>
      <c r="BTM708"/>
      <c r="BTN708"/>
      <c r="BTO708"/>
      <c r="BTP708"/>
      <c r="BTQ708"/>
      <c r="BTR708"/>
      <c r="BTS708"/>
      <c r="BTT708"/>
      <c r="BTU708"/>
      <c r="BTV708"/>
      <c r="BTW708"/>
      <c r="BTX708"/>
      <c r="BTY708"/>
      <c r="BTZ708"/>
      <c r="BUA708"/>
      <c r="BUB708"/>
      <c r="BUC708"/>
      <c r="BUD708"/>
      <c r="BUE708"/>
      <c r="BUF708"/>
      <c r="BUG708"/>
      <c r="BUH708"/>
      <c r="BUI708"/>
      <c r="BUJ708"/>
      <c r="BUK708"/>
      <c r="BUL708"/>
      <c r="BUM708"/>
      <c r="BUN708"/>
      <c r="BUO708"/>
      <c r="BUP708"/>
      <c r="BUQ708"/>
      <c r="BUR708"/>
      <c r="BUS708"/>
      <c r="BUT708"/>
      <c r="BUU708"/>
      <c r="BUV708"/>
      <c r="BUW708"/>
      <c r="BUX708"/>
      <c r="BUY708"/>
      <c r="BUZ708"/>
      <c r="BVA708"/>
      <c r="BVB708"/>
      <c r="BVC708"/>
      <c r="BVD708"/>
      <c r="BVE708"/>
      <c r="BVF708"/>
      <c r="BVG708"/>
      <c r="BVH708"/>
      <c r="BVI708"/>
      <c r="BVJ708"/>
      <c r="BVK708"/>
      <c r="BVL708"/>
      <c r="BVM708"/>
      <c r="BVN708"/>
      <c r="BVO708"/>
      <c r="BVP708"/>
      <c r="BVQ708"/>
      <c r="BVR708"/>
      <c r="BVS708"/>
      <c r="BVT708"/>
      <c r="BVU708"/>
      <c r="BVV708"/>
      <c r="BVW708"/>
      <c r="BVX708"/>
      <c r="BVY708"/>
      <c r="BVZ708"/>
      <c r="BWA708"/>
      <c r="BWB708"/>
      <c r="BWC708"/>
      <c r="BWD708"/>
      <c r="BWE708"/>
      <c r="BWF708"/>
      <c r="BWG708"/>
      <c r="BWH708"/>
      <c r="BWI708"/>
      <c r="BWJ708"/>
      <c r="BWK708"/>
      <c r="BWL708"/>
      <c r="BWM708"/>
      <c r="BWN708"/>
      <c r="BWO708"/>
      <c r="BWP708"/>
      <c r="BWQ708"/>
      <c r="BWR708"/>
      <c r="BWS708"/>
      <c r="BWT708"/>
      <c r="BWU708"/>
      <c r="BWV708"/>
      <c r="BWW708"/>
      <c r="BWX708"/>
      <c r="BWY708"/>
      <c r="BWZ708"/>
      <c r="BXA708"/>
      <c r="BXB708"/>
      <c r="BXC708"/>
      <c r="BXD708"/>
      <c r="BXE708"/>
      <c r="BXF708"/>
      <c r="BXG708"/>
      <c r="BXH708"/>
      <c r="BXI708"/>
      <c r="BXJ708"/>
      <c r="BXK708"/>
      <c r="BXL708"/>
      <c r="BXM708"/>
      <c r="BXN708"/>
      <c r="BXO708"/>
      <c r="BXP708"/>
      <c r="BXQ708"/>
      <c r="BXR708"/>
      <c r="BXS708"/>
      <c r="BXT708"/>
      <c r="BXU708"/>
      <c r="BXV708"/>
      <c r="BXW708"/>
      <c r="BXX708"/>
      <c r="BXY708"/>
      <c r="BXZ708"/>
      <c r="BYA708"/>
      <c r="BYB708"/>
      <c r="BYC708"/>
      <c r="BYD708"/>
      <c r="BYE708"/>
      <c r="BYF708"/>
      <c r="BYG708"/>
      <c r="BYH708"/>
      <c r="BYI708"/>
      <c r="BYJ708"/>
      <c r="BYK708"/>
      <c r="BYL708"/>
      <c r="BYM708"/>
      <c r="BYN708"/>
      <c r="BYO708"/>
      <c r="BYP708"/>
      <c r="BYQ708"/>
      <c r="BYR708"/>
      <c r="BYS708"/>
      <c r="BYT708"/>
      <c r="BYU708"/>
      <c r="BYV708"/>
      <c r="BYW708"/>
      <c r="BYX708"/>
      <c r="BYY708"/>
      <c r="BYZ708"/>
      <c r="BZA708"/>
      <c r="BZB708"/>
      <c r="BZC708"/>
      <c r="BZD708"/>
      <c r="BZE708"/>
      <c r="BZF708"/>
      <c r="BZG708"/>
      <c r="BZH708"/>
      <c r="BZI708"/>
      <c r="BZJ708"/>
      <c r="BZK708"/>
      <c r="BZL708"/>
      <c r="BZM708"/>
      <c r="BZN708"/>
      <c r="BZO708"/>
      <c r="BZP708"/>
      <c r="BZQ708"/>
      <c r="BZR708"/>
      <c r="BZS708"/>
      <c r="BZT708"/>
      <c r="BZU708"/>
      <c r="BZV708"/>
      <c r="BZW708"/>
      <c r="BZX708"/>
      <c r="BZY708"/>
      <c r="BZZ708"/>
      <c r="CAA708"/>
      <c r="CAB708"/>
      <c r="CAC708"/>
      <c r="CAD708"/>
      <c r="CAE708"/>
      <c r="CAF708"/>
      <c r="CAG708"/>
      <c r="CAH708"/>
      <c r="CAI708"/>
      <c r="CAJ708"/>
      <c r="CAK708"/>
      <c r="CAL708"/>
      <c r="CAM708"/>
      <c r="CAN708"/>
      <c r="CAO708"/>
      <c r="CAP708"/>
      <c r="CAQ708"/>
      <c r="CAR708"/>
      <c r="CAS708"/>
      <c r="CAT708"/>
      <c r="CAU708"/>
      <c r="CAV708"/>
      <c r="CAW708"/>
      <c r="CAX708"/>
      <c r="CAY708"/>
      <c r="CAZ708"/>
      <c r="CBA708"/>
      <c r="CBB708"/>
      <c r="CBC708"/>
      <c r="CBD708"/>
      <c r="CBE708"/>
      <c r="CBF708"/>
      <c r="CBG708"/>
      <c r="CBH708"/>
      <c r="CBI708"/>
      <c r="CBJ708"/>
      <c r="CBK708"/>
      <c r="CBL708"/>
      <c r="CBM708"/>
      <c r="CBN708"/>
      <c r="CBO708"/>
      <c r="CBP708"/>
      <c r="CBQ708"/>
      <c r="CBR708"/>
      <c r="CBS708"/>
      <c r="CBT708"/>
      <c r="CBU708"/>
      <c r="CBV708"/>
      <c r="CBW708"/>
      <c r="CBX708"/>
      <c r="CBY708"/>
      <c r="CBZ708"/>
      <c r="CCA708"/>
      <c r="CCB708"/>
      <c r="CCC708"/>
      <c r="CCD708"/>
      <c r="CCE708"/>
      <c r="CCF708"/>
      <c r="CCG708"/>
      <c r="CCH708"/>
      <c r="CCI708"/>
      <c r="CCJ708"/>
      <c r="CCK708"/>
      <c r="CCL708"/>
      <c r="CCM708"/>
      <c r="CCN708"/>
      <c r="CCO708"/>
      <c r="CCP708"/>
      <c r="CCQ708"/>
      <c r="CCR708"/>
      <c r="CCS708"/>
      <c r="CCT708"/>
      <c r="CCU708"/>
      <c r="CCV708"/>
      <c r="CCW708"/>
      <c r="CCX708"/>
      <c r="CCY708"/>
      <c r="CCZ708"/>
      <c r="CDA708"/>
      <c r="CDB708"/>
      <c r="CDC708"/>
      <c r="CDD708"/>
      <c r="CDE708"/>
      <c r="CDF708"/>
      <c r="CDG708"/>
      <c r="CDH708"/>
      <c r="CDI708"/>
      <c r="CDJ708"/>
      <c r="CDK708"/>
      <c r="CDL708"/>
      <c r="CDM708"/>
      <c r="CDN708"/>
      <c r="CDO708"/>
      <c r="CDP708"/>
      <c r="CDQ708"/>
      <c r="CDR708"/>
      <c r="CDS708"/>
      <c r="CDT708"/>
      <c r="CDU708"/>
      <c r="CDV708"/>
      <c r="CDW708"/>
      <c r="CDX708"/>
      <c r="CDY708"/>
      <c r="CDZ708"/>
      <c r="CEA708"/>
      <c r="CEB708"/>
      <c r="CEC708"/>
      <c r="CED708"/>
      <c r="CEE708"/>
      <c r="CEF708"/>
      <c r="CEG708"/>
      <c r="CEH708"/>
      <c r="CEI708"/>
      <c r="CEJ708"/>
      <c r="CEK708"/>
      <c r="CEL708"/>
      <c r="CEM708"/>
      <c r="CEN708"/>
      <c r="CEO708"/>
      <c r="CEP708"/>
      <c r="CEQ708"/>
      <c r="CER708"/>
      <c r="CES708"/>
      <c r="CET708"/>
      <c r="CEU708"/>
      <c r="CEV708"/>
      <c r="CEW708"/>
      <c r="CEX708"/>
      <c r="CEY708"/>
      <c r="CEZ708"/>
      <c r="CFA708"/>
      <c r="CFB708"/>
      <c r="CFC708"/>
      <c r="CFD708"/>
      <c r="CFE708"/>
      <c r="CFF708"/>
      <c r="CFG708"/>
      <c r="CFH708"/>
      <c r="CFI708"/>
      <c r="CFJ708"/>
      <c r="CFK708"/>
      <c r="CFL708"/>
      <c r="CFM708"/>
      <c r="CFN708"/>
      <c r="CFO708"/>
      <c r="CFP708"/>
      <c r="CFQ708"/>
      <c r="CFR708"/>
      <c r="CFS708"/>
      <c r="CFT708"/>
      <c r="CFU708"/>
      <c r="CFV708"/>
      <c r="CFW708"/>
      <c r="CFX708"/>
      <c r="CFY708"/>
      <c r="CFZ708"/>
      <c r="CGA708"/>
      <c r="CGB708"/>
      <c r="CGC708"/>
      <c r="CGD708"/>
      <c r="CGE708"/>
      <c r="CGF708"/>
      <c r="CGG708"/>
      <c r="CGH708"/>
      <c r="CGI708"/>
      <c r="CGJ708"/>
      <c r="CGK708"/>
      <c r="CGL708"/>
      <c r="CGM708"/>
      <c r="CGN708"/>
      <c r="CGO708"/>
      <c r="CGP708"/>
      <c r="CGQ708"/>
      <c r="CGR708"/>
      <c r="CGS708"/>
      <c r="CGT708"/>
      <c r="CGU708"/>
      <c r="CGV708"/>
      <c r="CGW708"/>
      <c r="CGX708"/>
      <c r="CGY708"/>
      <c r="CGZ708"/>
      <c r="CHA708"/>
      <c r="CHB708"/>
      <c r="CHC708"/>
      <c r="CHD708"/>
      <c r="CHE708"/>
      <c r="CHF708"/>
      <c r="CHG708"/>
      <c r="CHH708"/>
      <c r="CHI708"/>
      <c r="CHJ708"/>
      <c r="CHK708"/>
      <c r="CHL708"/>
      <c r="CHM708"/>
      <c r="CHN708"/>
      <c r="CHO708"/>
      <c r="CHP708"/>
      <c r="CHQ708"/>
      <c r="CHR708"/>
      <c r="CHS708"/>
      <c r="CHT708"/>
      <c r="CHU708"/>
      <c r="CHV708"/>
      <c r="CHW708"/>
      <c r="CHX708"/>
      <c r="CHY708"/>
      <c r="CHZ708"/>
      <c r="CIA708"/>
      <c r="CIB708"/>
      <c r="CIC708"/>
      <c r="CID708"/>
      <c r="CIE708"/>
      <c r="CIF708"/>
      <c r="CIG708"/>
      <c r="CIH708"/>
      <c r="CII708"/>
      <c r="CIJ708"/>
      <c r="CIK708"/>
      <c r="CIL708"/>
      <c r="CIM708"/>
      <c r="CIN708"/>
      <c r="CIO708"/>
      <c r="CIP708"/>
      <c r="CIQ708"/>
      <c r="CIR708"/>
      <c r="CIS708"/>
      <c r="CIT708"/>
      <c r="CIU708"/>
      <c r="CIV708"/>
      <c r="CIW708"/>
      <c r="CIX708"/>
      <c r="CIY708"/>
      <c r="CIZ708"/>
      <c r="CJA708"/>
      <c r="CJB708"/>
      <c r="CJC708"/>
      <c r="CJD708"/>
      <c r="CJE708"/>
      <c r="CJF708"/>
      <c r="CJG708"/>
      <c r="CJH708"/>
      <c r="CJI708"/>
      <c r="CJJ708"/>
      <c r="CJK708"/>
      <c r="CJL708"/>
      <c r="CJM708"/>
      <c r="CJN708"/>
      <c r="CJO708"/>
      <c r="CJP708"/>
      <c r="CJQ708"/>
      <c r="CJR708"/>
      <c r="CJS708"/>
      <c r="CJT708"/>
      <c r="CJU708"/>
      <c r="CJV708"/>
      <c r="CJW708"/>
      <c r="CJX708"/>
      <c r="CJY708"/>
      <c r="CJZ708"/>
      <c r="CKA708"/>
      <c r="CKB708"/>
      <c r="CKC708"/>
      <c r="CKD708"/>
      <c r="CKE708"/>
      <c r="CKF708"/>
      <c r="CKG708"/>
      <c r="CKH708"/>
      <c r="CKI708"/>
      <c r="CKJ708"/>
      <c r="CKK708"/>
      <c r="CKL708"/>
      <c r="CKM708"/>
      <c r="CKN708"/>
      <c r="CKO708"/>
      <c r="CKP708"/>
      <c r="CKQ708"/>
      <c r="CKR708"/>
      <c r="CKS708"/>
      <c r="CKT708"/>
      <c r="CKU708"/>
      <c r="CKV708"/>
      <c r="CKW708"/>
      <c r="CKX708"/>
      <c r="CKY708"/>
      <c r="CKZ708"/>
      <c r="CLA708"/>
      <c r="CLB708"/>
      <c r="CLC708"/>
      <c r="CLD708"/>
      <c r="CLE708"/>
      <c r="CLF708"/>
      <c r="CLG708"/>
      <c r="CLH708"/>
      <c r="CLI708"/>
      <c r="CLJ708"/>
      <c r="CLK708"/>
      <c r="CLL708"/>
      <c r="CLM708"/>
      <c r="CLN708"/>
      <c r="CLO708"/>
      <c r="CLP708"/>
      <c r="CLQ708"/>
      <c r="CLR708"/>
      <c r="CLS708"/>
      <c r="CLT708"/>
      <c r="CLU708"/>
      <c r="CLV708"/>
      <c r="CLW708"/>
      <c r="CLX708"/>
      <c r="CLY708"/>
      <c r="CLZ708"/>
      <c r="CMA708"/>
      <c r="CMB708"/>
      <c r="CMC708"/>
      <c r="CMD708"/>
      <c r="CME708"/>
      <c r="CMF708"/>
      <c r="CMG708"/>
      <c r="CMH708"/>
      <c r="CMI708"/>
      <c r="CMJ708"/>
      <c r="CMK708"/>
      <c r="CML708"/>
      <c r="CMM708"/>
      <c r="CMN708"/>
      <c r="CMO708"/>
      <c r="CMP708"/>
      <c r="CMQ708"/>
      <c r="CMR708"/>
      <c r="CMS708"/>
      <c r="CMT708"/>
      <c r="CMU708"/>
      <c r="CMV708"/>
      <c r="CMW708"/>
      <c r="CMX708"/>
      <c r="CMY708"/>
      <c r="CMZ708"/>
      <c r="CNA708"/>
      <c r="CNB708"/>
      <c r="CNC708"/>
      <c r="CND708"/>
      <c r="CNE708"/>
      <c r="CNF708"/>
      <c r="CNG708"/>
      <c r="CNH708"/>
      <c r="CNI708"/>
      <c r="CNJ708"/>
      <c r="CNK708"/>
      <c r="CNL708"/>
      <c r="CNM708"/>
      <c r="CNN708"/>
      <c r="CNO708"/>
      <c r="CNP708"/>
      <c r="CNQ708"/>
      <c r="CNR708"/>
      <c r="CNS708"/>
      <c r="CNT708"/>
      <c r="CNU708"/>
      <c r="CNV708"/>
      <c r="CNW708"/>
      <c r="CNX708"/>
      <c r="CNY708"/>
      <c r="CNZ708"/>
      <c r="COA708"/>
      <c r="COB708"/>
      <c r="COC708"/>
      <c r="COD708"/>
      <c r="COE708"/>
      <c r="COF708"/>
      <c r="COG708"/>
      <c r="COH708"/>
      <c r="COI708"/>
      <c r="COJ708"/>
      <c r="COK708"/>
      <c r="COL708"/>
      <c r="COM708"/>
      <c r="CON708"/>
      <c r="COO708"/>
      <c r="COP708"/>
      <c r="COQ708"/>
      <c r="COR708"/>
      <c r="COS708"/>
      <c r="COT708"/>
      <c r="COU708"/>
      <c r="COV708"/>
      <c r="COW708"/>
      <c r="COX708"/>
      <c r="COY708"/>
      <c r="COZ708"/>
      <c r="CPA708"/>
      <c r="CPB708"/>
      <c r="CPC708"/>
      <c r="CPD708"/>
      <c r="CPE708"/>
      <c r="CPF708"/>
      <c r="CPG708"/>
      <c r="CPH708"/>
      <c r="CPI708"/>
      <c r="CPJ708"/>
      <c r="CPK708"/>
      <c r="CPL708"/>
      <c r="CPM708"/>
      <c r="CPN708"/>
      <c r="CPO708"/>
      <c r="CPP708"/>
      <c r="CPQ708"/>
      <c r="CPR708"/>
      <c r="CPS708"/>
      <c r="CPT708"/>
      <c r="CPU708"/>
      <c r="CPV708"/>
      <c r="CPW708"/>
      <c r="CPX708"/>
      <c r="CPY708"/>
      <c r="CPZ708"/>
      <c r="CQA708"/>
      <c r="CQB708"/>
      <c r="CQC708"/>
      <c r="CQD708"/>
      <c r="CQE708"/>
      <c r="CQF708"/>
      <c r="CQG708"/>
      <c r="CQH708"/>
      <c r="CQI708"/>
      <c r="CQJ708"/>
      <c r="CQK708"/>
      <c r="CQL708"/>
      <c r="CQM708"/>
      <c r="CQN708"/>
      <c r="CQO708"/>
      <c r="CQP708"/>
      <c r="CQQ708"/>
      <c r="CQR708"/>
      <c r="CQS708"/>
      <c r="CQT708"/>
      <c r="CQU708"/>
      <c r="CQV708"/>
      <c r="CQW708"/>
      <c r="CQX708"/>
      <c r="CQY708"/>
      <c r="CQZ708"/>
      <c r="CRA708"/>
      <c r="CRB708"/>
      <c r="CRC708"/>
      <c r="CRD708"/>
      <c r="CRE708"/>
      <c r="CRF708"/>
      <c r="CRG708"/>
      <c r="CRH708"/>
      <c r="CRI708"/>
      <c r="CRJ708"/>
      <c r="CRK708"/>
      <c r="CRL708"/>
      <c r="CRM708"/>
      <c r="CRN708"/>
      <c r="CRO708"/>
      <c r="CRP708"/>
      <c r="CRQ708"/>
      <c r="CRR708"/>
      <c r="CRS708"/>
      <c r="CRT708"/>
      <c r="CRU708"/>
      <c r="CRV708"/>
      <c r="CRW708"/>
      <c r="CRX708"/>
      <c r="CRY708"/>
      <c r="CRZ708"/>
      <c r="CSA708"/>
      <c r="CSB708"/>
      <c r="CSC708"/>
      <c r="CSD708"/>
      <c r="CSE708"/>
      <c r="CSF708"/>
      <c r="CSG708"/>
      <c r="CSH708"/>
      <c r="CSI708"/>
      <c r="CSJ708"/>
      <c r="CSK708"/>
      <c r="CSL708"/>
      <c r="CSM708"/>
      <c r="CSN708"/>
      <c r="CSO708"/>
      <c r="CSP708"/>
      <c r="CSQ708"/>
      <c r="CSR708"/>
      <c r="CSS708"/>
      <c r="CST708"/>
      <c r="CSU708"/>
      <c r="CSV708"/>
      <c r="CSW708"/>
      <c r="CSX708"/>
      <c r="CSY708"/>
      <c r="CSZ708"/>
      <c r="CTA708"/>
      <c r="CTB708"/>
      <c r="CTC708"/>
      <c r="CTD708"/>
      <c r="CTE708"/>
      <c r="CTF708"/>
      <c r="CTG708"/>
      <c r="CTH708"/>
      <c r="CTI708"/>
      <c r="CTJ708"/>
      <c r="CTK708"/>
      <c r="CTL708"/>
      <c r="CTM708"/>
      <c r="CTN708"/>
      <c r="CTO708"/>
      <c r="CTP708"/>
      <c r="CTQ708"/>
      <c r="CTR708"/>
      <c r="CTS708"/>
      <c r="CTT708"/>
      <c r="CTU708"/>
      <c r="CTV708"/>
      <c r="CTW708"/>
      <c r="CTX708"/>
      <c r="CTY708"/>
      <c r="CTZ708"/>
      <c r="CUA708"/>
      <c r="CUB708"/>
      <c r="CUC708"/>
      <c r="CUD708"/>
      <c r="CUE708"/>
      <c r="CUF708"/>
      <c r="CUG708"/>
      <c r="CUH708"/>
      <c r="CUI708"/>
      <c r="CUJ708"/>
      <c r="CUK708"/>
      <c r="CUL708"/>
      <c r="CUM708"/>
      <c r="CUN708"/>
      <c r="CUO708"/>
      <c r="CUP708"/>
      <c r="CUQ708"/>
      <c r="CUR708"/>
      <c r="CUS708"/>
      <c r="CUT708"/>
      <c r="CUU708"/>
      <c r="CUV708"/>
      <c r="CUW708"/>
      <c r="CUX708"/>
      <c r="CUY708"/>
      <c r="CUZ708"/>
      <c r="CVA708"/>
      <c r="CVB708"/>
      <c r="CVC708"/>
      <c r="CVD708"/>
      <c r="CVE708"/>
      <c r="CVF708"/>
      <c r="CVG708"/>
      <c r="CVH708"/>
      <c r="CVI708"/>
      <c r="CVJ708"/>
      <c r="CVK708"/>
      <c r="CVL708"/>
      <c r="CVM708"/>
      <c r="CVN708"/>
      <c r="CVO708"/>
      <c r="CVP708"/>
      <c r="CVQ708"/>
      <c r="CVR708"/>
      <c r="CVS708"/>
      <c r="CVT708"/>
      <c r="CVU708"/>
      <c r="CVV708"/>
      <c r="CVW708"/>
      <c r="CVX708"/>
      <c r="CVY708"/>
      <c r="CVZ708"/>
      <c r="CWA708"/>
      <c r="CWB708"/>
      <c r="CWC708"/>
      <c r="CWD708"/>
      <c r="CWE708"/>
      <c r="CWF708"/>
      <c r="CWG708"/>
      <c r="CWH708"/>
      <c r="CWI708"/>
      <c r="CWJ708"/>
      <c r="CWK708"/>
      <c r="CWL708"/>
      <c r="CWM708"/>
      <c r="CWN708"/>
      <c r="CWO708"/>
      <c r="CWP708"/>
      <c r="CWQ708"/>
      <c r="CWR708"/>
      <c r="CWS708"/>
      <c r="CWT708"/>
      <c r="CWU708"/>
      <c r="CWV708"/>
      <c r="CWW708"/>
      <c r="CWX708"/>
      <c r="CWY708"/>
      <c r="CWZ708"/>
      <c r="CXA708"/>
      <c r="CXB708"/>
      <c r="CXC708"/>
      <c r="CXD708"/>
      <c r="CXE708"/>
      <c r="CXF708"/>
      <c r="CXG708"/>
      <c r="CXH708"/>
      <c r="CXI708"/>
      <c r="CXJ708"/>
      <c r="CXK708"/>
      <c r="CXL708"/>
      <c r="CXM708"/>
      <c r="CXN708"/>
      <c r="CXO708"/>
      <c r="CXP708"/>
      <c r="CXQ708"/>
      <c r="CXR708"/>
      <c r="CXS708"/>
      <c r="CXT708"/>
      <c r="CXU708"/>
      <c r="CXV708"/>
      <c r="CXW708"/>
      <c r="CXX708"/>
      <c r="CXY708"/>
      <c r="CXZ708"/>
      <c r="CYA708"/>
      <c r="CYB708"/>
      <c r="CYC708"/>
      <c r="CYD708"/>
      <c r="CYE708"/>
      <c r="CYF708"/>
      <c r="CYG708"/>
      <c r="CYH708"/>
      <c r="CYI708"/>
      <c r="CYJ708"/>
      <c r="CYK708"/>
      <c r="CYL708"/>
      <c r="CYM708"/>
      <c r="CYN708"/>
      <c r="CYO708"/>
      <c r="CYP708"/>
      <c r="CYQ708"/>
      <c r="CYR708"/>
      <c r="CYS708"/>
      <c r="CYT708"/>
      <c r="CYU708"/>
      <c r="CYV708"/>
      <c r="CYW708"/>
      <c r="CYX708"/>
      <c r="CYY708"/>
      <c r="CYZ708"/>
      <c r="CZA708"/>
      <c r="CZB708"/>
      <c r="CZC708"/>
      <c r="CZD708"/>
      <c r="CZE708"/>
      <c r="CZF708"/>
      <c r="CZG708"/>
      <c r="CZH708"/>
      <c r="CZI708"/>
      <c r="CZJ708"/>
      <c r="CZK708"/>
      <c r="CZL708"/>
      <c r="CZM708"/>
      <c r="CZN708"/>
      <c r="CZO708"/>
      <c r="CZP708"/>
      <c r="CZQ708"/>
      <c r="CZR708"/>
      <c r="CZS708"/>
      <c r="CZT708"/>
      <c r="CZU708"/>
      <c r="CZV708"/>
      <c r="CZW708"/>
      <c r="CZX708"/>
      <c r="CZY708"/>
      <c r="CZZ708"/>
      <c r="DAA708"/>
      <c r="DAB708"/>
      <c r="DAC708"/>
      <c r="DAD708"/>
      <c r="DAE708"/>
      <c r="DAF708"/>
      <c r="DAG708"/>
      <c r="DAH708"/>
      <c r="DAI708"/>
      <c r="DAJ708"/>
      <c r="DAK708"/>
      <c r="DAL708"/>
      <c r="DAM708"/>
      <c r="DAN708"/>
      <c r="DAO708"/>
      <c r="DAP708"/>
      <c r="DAQ708"/>
      <c r="DAR708"/>
      <c r="DAS708"/>
      <c r="DAT708"/>
      <c r="DAU708"/>
      <c r="DAV708"/>
      <c r="DAW708"/>
      <c r="DAX708"/>
      <c r="DAY708"/>
      <c r="DAZ708"/>
      <c r="DBA708"/>
      <c r="DBB708"/>
      <c r="DBC708"/>
      <c r="DBD708"/>
      <c r="DBE708"/>
      <c r="DBF708"/>
      <c r="DBG708"/>
      <c r="DBH708"/>
      <c r="DBI708"/>
      <c r="DBJ708"/>
      <c r="DBK708"/>
      <c r="DBL708"/>
      <c r="DBM708"/>
      <c r="DBN708"/>
      <c r="DBO708"/>
      <c r="DBP708"/>
      <c r="DBQ708"/>
      <c r="DBR708"/>
      <c r="DBS708"/>
      <c r="DBT708"/>
      <c r="DBU708"/>
      <c r="DBV708"/>
      <c r="DBW708"/>
      <c r="DBX708"/>
      <c r="DBY708"/>
      <c r="DBZ708"/>
      <c r="DCA708"/>
      <c r="DCB708"/>
      <c r="DCC708"/>
      <c r="DCD708"/>
      <c r="DCE708"/>
      <c r="DCF708"/>
      <c r="DCG708"/>
      <c r="DCH708"/>
      <c r="DCI708"/>
      <c r="DCJ708"/>
      <c r="DCK708"/>
      <c r="DCL708"/>
      <c r="DCM708"/>
      <c r="DCN708"/>
      <c r="DCO708"/>
      <c r="DCP708"/>
      <c r="DCQ708"/>
      <c r="DCR708"/>
      <c r="DCS708"/>
      <c r="DCT708"/>
      <c r="DCU708"/>
      <c r="DCV708"/>
      <c r="DCW708"/>
      <c r="DCX708"/>
      <c r="DCY708"/>
      <c r="DCZ708"/>
      <c r="DDA708"/>
      <c r="DDB708"/>
      <c r="DDC708"/>
      <c r="DDD708"/>
      <c r="DDE708"/>
      <c r="DDF708"/>
      <c r="DDG708"/>
      <c r="DDH708"/>
      <c r="DDI708"/>
      <c r="DDJ708"/>
      <c r="DDK708"/>
      <c r="DDL708"/>
      <c r="DDM708"/>
      <c r="DDN708"/>
      <c r="DDO708"/>
      <c r="DDP708"/>
      <c r="DDQ708"/>
      <c r="DDR708"/>
      <c r="DDS708"/>
      <c r="DDT708"/>
      <c r="DDU708"/>
      <c r="DDV708"/>
      <c r="DDW708"/>
      <c r="DDX708"/>
      <c r="DDY708"/>
      <c r="DDZ708"/>
      <c r="DEA708"/>
      <c r="DEB708"/>
      <c r="DEC708"/>
      <c r="DED708"/>
      <c r="DEE708"/>
      <c r="DEF708"/>
      <c r="DEG708"/>
      <c r="DEH708"/>
      <c r="DEI708"/>
      <c r="DEJ708"/>
      <c r="DEK708"/>
      <c r="DEL708"/>
      <c r="DEM708"/>
      <c r="DEN708"/>
      <c r="DEO708"/>
      <c r="DEP708"/>
      <c r="DEQ708"/>
      <c r="DER708"/>
      <c r="DES708"/>
      <c r="DET708"/>
      <c r="DEU708"/>
      <c r="DEV708"/>
      <c r="DEW708"/>
      <c r="DEX708"/>
      <c r="DEY708"/>
      <c r="DEZ708"/>
      <c r="DFA708"/>
      <c r="DFB708"/>
      <c r="DFC708"/>
      <c r="DFD708"/>
      <c r="DFE708"/>
      <c r="DFF708"/>
      <c r="DFG708"/>
      <c r="DFH708"/>
      <c r="DFI708"/>
      <c r="DFJ708"/>
      <c r="DFK708"/>
      <c r="DFL708"/>
      <c r="DFM708"/>
      <c r="DFN708"/>
      <c r="DFO708"/>
      <c r="DFP708"/>
      <c r="DFQ708"/>
      <c r="DFR708"/>
      <c r="DFS708"/>
      <c r="DFT708"/>
      <c r="DFU708"/>
      <c r="DFV708"/>
      <c r="DFW708"/>
      <c r="DFX708"/>
      <c r="DFY708"/>
      <c r="DFZ708"/>
      <c r="DGA708"/>
      <c r="DGB708"/>
      <c r="DGC708"/>
      <c r="DGD708"/>
      <c r="DGE708"/>
      <c r="DGF708"/>
      <c r="DGG708"/>
      <c r="DGH708"/>
      <c r="DGI708"/>
      <c r="DGJ708"/>
      <c r="DGK708"/>
      <c r="DGL708"/>
      <c r="DGM708"/>
      <c r="DGN708"/>
      <c r="DGO708"/>
      <c r="DGP708"/>
      <c r="DGQ708"/>
      <c r="DGR708"/>
      <c r="DGS708"/>
      <c r="DGT708"/>
      <c r="DGU708"/>
      <c r="DGV708"/>
      <c r="DGW708"/>
      <c r="DGX708"/>
      <c r="DGY708"/>
      <c r="DGZ708"/>
      <c r="DHA708"/>
      <c r="DHB708"/>
      <c r="DHC708"/>
      <c r="DHD708"/>
      <c r="DHE708"/>
      <c r="DHF708"/>
      <c r="DHG708"/>
      <c r="DHH708"/>
      <c r="DHI708"/>
      <c r="DHJ708"/>
      <c r="DHK708"/>
      <c r="DHL708"/>
      <c r="DHM708"/>
      <c r="DHN708"/>
      <c r="DHO708"/>
      <c r="DHP708"/>
      <c r="DHQ708"/>
      <c r="DHR708"/>
      <c r="DHS708"/>
      <c r="DHT708"/>
      <c r="DHU708"/>
      <c r="DHV708"/>
      <c r="DHW708"/>
      <c r="DHX708"/>
      <c r="DHY708"/>
      <c r="DHZ708"/>
      <c r="DIA708"/>
      <c r="DIB708"/>
      <c r="DIC708"/>
      <c r="DID708"/>
      <c r="DIE708"/>
      <c r="DIF708"/>
      <c r="DIG708"/>
      <c r="DIH708"/>
      <c r="DII708"/>
      <c r="DIJ708"/>
      <c r="DIK708"/>
      <c r="DIL708"/>
      <c r="DIM708"/>
      <c r="DIN708"/>
      <c r="DIO708"/>
      <c r="DIP708"/>
      <c r="DIQ708"/>
      <c r="DIR708"/>
      <c r="DIS708"/>
      <c r="DIT708"/>
      <c r="DIU708"/>
      <c r="DIV708"/>
      <c r="DIW708"/>
      <c r="DIX708"/>
      <c r="DIY708"/>
      <c r="DIZ708"/>
      <c r="DJA708"/>
      <c r="DJB708"/>
      <c r="DJC708"/>
      <c r="DJD708"/>
      <c r="DJE708"/>
      <c r="DJF708"/>
      <c r="DJG708"/>
      <c r="DJH708"/>
      <c r="DJI708"/>
      <c r="DJJ708"/>
      <c r="DJK708"/>
      <c r="DJL708"/>
      <c r="DJM708"/>
      <c r="DJN708"/>
      <c r="DJO708"/>
      <c r="DJP708"/>
      <c r="DJQ708"/>
      <c r="DJR708"/>
      <c r="DJS708"/>
      <c r="DJT708"/>
      <c r="DJU708"/>
      <c r="DJV708"/>
      <c r="DJW708"/>
      <c r="DJX708"/>
      <c r="DJY708"/>
      <c r="DJZ708"/>
      <c r="DKA708"/>
      <c r="DKB708"/>
      <c r="DKC708"/>
      <c r="DKD708"/>
      <c r="DKE708"/>
      <c r="DKF708"/>
      <c r="DKG708"/>
      <c r="DKH708"/>
      <c r="DKI708"/>
      <c r="DKJ708"/>
      <c r="DKK708"/>
      <c r="DKL708"/>
      <c r="DKM708"/>
      <c r="DKN708"/>
      <c r="DKO708"/>
      <c r="DKP708"/>
      <c r="DKQ708"/>
      <c r="DKR708"/>
      <c r="DKS708"/>
      <c r="DKT708"/>
      <c r="DKU708"/>
      <c r="DKV708"/>
      <c r="DKW708"/>
      <c r="DKX708"/>
      <c r="DKY708"/>
      <c r="DKZ708"/>
      <c r="DLA708"/>
      <c r="DLB708"/>
      <c r="DLC708"/>
      <c r="DLD708"/>
      <c r="DLE708"/>
      <c r="DLF708"/>
      <c r="DLG708"/>
      <c r="DLH708"/>
      <c r="DLI708"/>
      <c r="DLJ708"/>
      <c r="DLK708"/>
      <c r="DLL708"/>
      <c r="DLM708"/>
      <c r="DLN708"/>
      <c r="DLO708"/>
      <c r="DLP708"/>
      <c r="DLQ708"/>
      <c r="DLR708"/>
      <c r="DLS708"/>
      <c r="DLT708"/>
      <c r="DLU708"/>
      <c r="DLV708"/>
      <c r="DLW708"/>
      <c r="DLX708"/>
      <c r="DLY708"/>
      <c r="DLZ708"/>
      <c r="DMA708"/>
      <c r="DMB708"/>
      <c r="DMC708"/>
      <c r="DMD708"/>
      <c r="DME708"/>
      <c r="DMF708"/>
      <c r="DMG708"/>
      <c r="DMH708"/>
      <c r="DMI708"/>
      <c r="DMJ708"/>
      <c r="DMK708"/>
      <c r="DML708"/>
      <c r="DMM708"/>
      <c r="DMN708"/>
      <c r="DMO708"/>
      <c r="DMP708"/>
      <c r="DMQ708"/>
      <c r="DMR708"/>
      <c r="DMS708"/>
      <c r="DMT708"/>
      <c r="DMU708"/>
      <c r="DMV708"/>
      <c r="DMW708"/>
      <c r="DMX708"/>
      <c r="DMY708"/>
      <c r="DMZ708"/>
      <c r="DNA708"/>
      <c r="DNB708"/>
      <c r="DNC708"/>
      <c r="DND708"/>
      <c r="DNE708"/>
      <c r="DNF708"/>
      <c r="DNG708"/>
      <c r="DNH708"/>
      <c r="DNI708"/>
      <c r="DNJ708"/>
      <c r="DNK708"/>
      <c r="DNL708"/>
      <c r="DNM708"/>
      <c r="DNN708"/>
      <c r="DNO708"/>
      <c r="DNP708"/>
      <c r="DNQ708"/>
      <c r="DNR708"/>
      <c r="DNS708"/>
      <c r="DNT708"/>
      <c r="DNU708"/>
      <c r="DNV708"/>
      <c r="DNW708"/>
      <c r="DNX708"/>
      <c r="DNY708"/>
      <c r="DNZ708"/>
      <c r="DOA708"/>
      <c r="DOB708"/>
      <c r="DOC708"/>
      <c r="DOD708"/>
      <c r="DOE708"/>
      <c r="DOF708"/>
      <c r="DOG708"/>
      <c r="DOH708"/>
      <c r="DOI708"/>
      <c r="DOJ708"/>
      <c r="DOK708"/>
      <c r="DOL708"/>
      <c r="DOM708"/>
      <c r="DON708"/>
      <c r="DOO708"/>
      <c r="DOP708"/>
      <c r="DOQ708"/>
      <c r="DOR708"/>
      <c r="DOS708"/>
      <c r="DOT708"/>
      <c r="DOU708"/>
      <c r="DOV708"/>
      <c r="DOW708"/>
      <c r="DOX708"/>
      <c r="DOY708"/>
      <c r="DOZ708"/>
      <c r="DPA708"/>
      <c r="DPB708"/>
      <c r="DPC708"/>
      <c r="DPD708"/>
      <c r="DPE708"/>
      <c r="DPF708"/>
      <c r="DPG708"/>
      <c r="DPH708"/>
      <c r="DPI708"/>
      <c r="DPJ708"/>
      <c r="DPK708"/>
      <c r="DPL708"/>
      <c r="DPM708"/>
      <c r="DPN708"/>
      <c r="DPO708"/>
      <c r="DPP708"/>
      <c r="DPQ708"/>
      <c r="DPR708"/>
      <c r="DPS708"/>
      <c r="DPT708"/>
      <c r="DPU708"/>
      <c r="DPV708"/>
      <c r="DPW708"/>
      <c r="DPX708"/>
      <c r="DPY708"/>
      <c r="DPZ708"/>
      <c r="DQA708"/>
      <c r="DQB708"/>
      <c r="DQC708"/>
      <c r="DQD708"/>
      <c r="DQE708"/>
      <c r="DQF708"/>
      <c r="DQG708"/>
      <c r="DQH708"/>
      <c r="DQI708"/>
      <c r="DQJ708"/>
      <c r="DQK708"/>
      <c r="DQL708"/>
      <c r="DQM708"/>
      <c r="DQN708"/>
      <c r="DQO708"/>
      <c r="DQP708"/>
      <c r="DQQ708"/>
      <c r="DQR708"/>
      <c r="DQS708"/>
      <c r="DQT708"/>
      <c r="DQU708"/>
      <c r="DQV708"/>
      <c r="DQW708"/>
      <c r="DQX708"/>
      <c r="DQY708"/>
      <c r="DQZ708"/>
      <c r="DRA708"/>
      <c r="DRB708"/>
      <c r="DRC708"/>
      <c r="DRD708"/>
      <c r="DRE708"/>
      <c r="DRF708"/>
      <c r="DRG708"/>
      <c r="DRH708"/>
      <c r="DRI708"/>
      <c r="DRJ708"/>
      <c r="DRK708"/>
      <c r="DRL708"/>
      <c r="DRM708"/>
      <c r="DRN708"/>
      <c r="DRO708"/>
      <c r="DRP708"/>
      <c r="DRQ708"/>
      <c r="DRR708"/>
      <c r="DRS708"/>
      <c r="DRT708"/>
      <c r="DRU708"/>
      <c r="DRV708"/>
      <c r="DRW708"/>
      <c r="DRX708"/>
      <c r="DRY708"/>
      <c r="DRZ708"/>
      <c r="DSA708"/>
      <c r="DSB708"/>
      <c r="DSC708"/>
      <c r="DSD708"/>
      <c r="DSE708"/>
      <c r="DSF708"/>
      <c r="DSG708"/>
      <c r="DSH708"/>
      <c r="DSI708"/>
      <c r="DSJ708"/>
      <c r="DSK708"/>
      <c r="DSL708"/>
      <c r="DSM708"/>
      <c r="DSN708"/>
      <c r="DSO708"/>
      <c r="DSP708"/>
      <c r="DSQ708"/>
      <c r="DSR708"/>
      <c r="DSS708"/>
      <c r="DST708"/>
      <c r="DSU708"/>
      <c r="DSV708"/>
      <c r="DSW708"/>
      <c r="DSX708"/>
      <c r="DSY708"/>
      <c r="DSZ708"/>
      <c r="DTA708"/>
      <c r="DTB708"/>
      <c r="DTC708"/>
      <c r="DTD708"/>
      <c r="DTE708"/>
      <c r="DTF708"/>
      <c r="DTG708"/>
      <c r="DTH708"/>
      <c r="DTI708"/>
      <c r="DTJ708"/>
      <c r="DTK708"/>
      <c r="DTL708"/>
      <c r="DTM708"/>
      <c r="DTN708"/>
      <c r="DTO708"/>
      <c r="DTP708"/>
      <c r="DTQ708"/>
      <c r="DTR708"/>
      <c r="DTS708"/>
      <c r="DTT708"/>
      <c r="DTU708"/>
      <c r="DTV708"/>
      <c r="DTW708"/>
      <c r="DTX708"/>
      <c r="DTY708"/>
      <c r="DTZ708"/>
      <c r="DUA708"/>
      <c r="DUB708"/>
      <c r="DUC708"/>
      <c r="DUD708"/>
      <c r="DUE708"/>
      <c r="DUF708"/>
      <c r="DUG708"/>
      <c r="DUH708"/>
      <c r="DUI708"/>
      <c r="DUJ708"/>
      <c r="DUK708"/>
      <c r="DUL708"/>
      <c r="DUM708"/>
      <c r="DUN708"/>
      <c r="DUO708"/>
      <c r="DUP708"/>
      <c r="DUQ708"/>
      <c r="DUR708"/>
      <c r="DUS708"/>
      <c r="DUT708"/>
      <c r="DUU708"/>
      <c r="DUV708"/>
      <c r="DUW708"/>
      <c r="DUX708"/>
      <c r="DUY708"/>
      <c r="DUZ708"/>
      <c r="DVA708"/>
      <c r="DVB708"/>
      <c r="DVC708"/>
      <c r="DVD708"/>
      <c r="DVE708"/>
      <c r="DVF708"/>
      <c r="DVG708"/>
      <c r="DVH708"/>
      <c r="DVI708"/>
      <c r="DVJ708"/>
      <c r="DVK708"/>
      <c r="DVL708"/>
      <c r="DVM708"/>
      <c r="DVN708"/>
      <c r="DVO708"/>
      <c r="DVP708"/>
      <c r="DVQ708"/>
      <c r="DVR708"/>
      <c r="DVS708"/>
      <c r="DVT708"/>
      <c r="DVU708"/>
      <c r="DVV708"/>
      <c r="DVW708"/>
      <c r="DVX708"/>
      <c r="DVY708"/>
      <c r="DVZ708"/>
      <c r="DWA708"/>
      <c r="DWB708"/>
      <c r="DWC708"/>
      <c r="DWD708"/>
      <c r="DWE708"/>
      <c r="DWF708"/>
      <c r="DWG708"/>
      <c r="DWH708"/>
      <c r="DWI708"/>
      <c r="DWJ708"/>
      <c r="DWK708"/>
      <c r="DWL708"/>
      <c r="DWM708"/>
      <c r="DWN708"/>
      <c r="DWO708"/>
      <c r="DWP708"/>
      <c r="DWQ708"/>
      <c r="DWR708"/>
      <c r="DWS708"/>
      <c r="DWT708"/>
      <c r="DWU708"/>
      <c r="DWV708"/>
      <c r="DWW708"/>
      <c r="DWX708"/>
      <c r="DWY708"/>
      <c r="DWZ708"/>
      <c r="DXA708"/>
      <c r="DXB708"/>
      <c r="DXC708"/>
      <c r="DXD708"/>
      <c r="DXE708"/>
      <c r="DXF708"/>
      <c r="DXG708"/>
      <c r="DXH708"/>
      <c r="DXI708"/>
      <c r="DXJ708"/>
      <c r="DXK708"/>
      <c r="DXL708"/>
      <c r="DXM708"/>
      <c r="DXN708"/>
      <c r="DXO708"/>
      <c r="DXP708"/>
      <c r="DXQ708"/>
      <c r="DXR708"/>
      <c r="DXS708"/>
      <c r="DXT708"/>
      <c r="DXU708"/>
      <c r="DXV708"/>
      <c r="DXW708"/>
      <c r="DXX708"/>
      <c r="DXY708"/>
      <c r="DXZ708"/>
      <c r="DYA708"/>
      <c r="DYB708"/>
      <c r="DYC708"/>
      <c r="DYD708"/>
      <c r="DYE708"/>
      <c r="DYF708"/>
      <c r="DYG708"/>
      <c r="DYH708"/>
      <c r="DYI708"/>
      <c r="DYJ708"/>
      <c r="DYK708"/>
      <c r="DYL708"/>
      <c r="DYM708"/>
      <c r="DYN708"/>
      <c r="DYO708"/>
      <c r="DYP708"/>
      <c r="DYQ708"/>
      <c r="DYR708"/>
      <c r="DYS708"/>
      <c r="DYT708"/>
      <c r="DYU708"/>
      <c r="DYV708"/>
      <c r="DYW708"/>
      <c r="DYX708"/>
      <c r="DYY708"/>
      <c r="DYZ708"/>
      <c r="DZA708"/>
      <c r="DZB708"/>
      <c r="DZC708"/>
      <c r="DZD708"/>
      <c r="DZE708"/>
      <c r="DZF708"/>
      <c r="DZG708"/>
      <c r="DZH708"/>
      <c r="DZI708"/>
      <c r="DZJ708"/>
      <c r="DZK708"/>
      <c r="DZL708"/>
      <c r="DZM708"/>
      <c r="DZN708"/>
      <c r="DZO708"/>
      <c r="DZP708"/>
      <c r="DZQ708"/>
      <c r="DZR708"/>
      <c r="DZS708"/>
      <c r="DZT708"/>
      <c r="DZU708"/>
      <c r="DZV708"/>
      <c r="DZW708"/>
      <c r="DZX708"/>
      <c r="DZY708"/>
      <c r="DZZ708"/>
      <c r="EAA708"/>
      <c r="EAB708"/>
      <c r="EAC708"/>
      <c r="EAD708"/>
      <c r="EAE708"/>
      <c r="EAF708"/>
      <c r="EAG708"/>
      <c r="EAH708"/>
      <c r="EAI708"/>
      <c r="EAJ708"/>
      <c r="EAK708"/>
      <c r="EAL708"/>
      <c r="EAM708"/>
      <c r="EAN708"/>
      <c r="EAO708"/>
      <c r="EAP708"/>
      <c r="EAQ708"/>
      <c r="EAR708"/>
      <c r="EAS708"/>
      <c r="EAT708"/>
      <c r="EAU708"/>
      <c r="EAV708"/>
      <c r="EAW708"/>
      <c r="EAX708"/>
      <c r="EAY708"/>
      <c r="EAZ708"/>
      <c r="EBA708"/>
      <c r="EBB708"/>
      <c r="EBC708"/>
      <c r="EBD708"/>
      <c r="EBE708"/>
      <c r="EBF708"/>
      <c r="EBG708"/>
      <c r="EBH708"/>
      <c r="EBI708"/>
      <c r="EBJ708"/>
      <c r="EBK708"/>
      <c r="EBL708"/>
      <c r="EBM708"/>
      <c r="EBN708"/>
      <c r="EBO708"/>
      <c r="EBP708"/>
      <c r="EBQ708"/>
      <c r="EBR708"/>
      <c r="EBS708"/>
      <c r="EBT708"/>
      <c r="EBU708"/>
      <c r="EBV708"/>
      <c r="EBW708"/>
      <c r="EBX708"/>
      <c r="EBY708"/>
      <c r="EBZ708"/>
      <c r="ECA708"/>
      <c r="ECB708"/>
      <c r="ECC708"/>
      <c r="ECD708"/>
      <c r="ECE708"/>
      <c r="ECF708"/>
      <c r="ECG708"/>
      <c r="ECH708"/>
      <c r="ECI708"/>
      <c r="ECJ708"/>
      <c r="ECK708"/>
      <c r="ECL708"/>
      <c r="ECM708"/>
      <c r="ECN708"/>
      <c r="ECO708"/>
      <c r="ECP708"/>
      <c r="ECQ708"/>
      <c r="ECR708"/>
      <c r="ECS708"/>
      <c r="ECT708"/>
      <c r="ECU708"/>
      <c r="ECV708"/>
      <c r="ECW708"/>
      <c r="ECX708"/>
      <c r="ECY708"/>
      <c r="ECZ708"/>
      <c r="EDA708"/>
      <c r="EDB708"/>
      <c r="EDC708"/>
      <c r="EDD708"/>
      <c r="EDE708"/>
      <c r="EDF708"/>
      <c r="EDG708"/>
      <c r="EDH708"/>
      <c r="EDI708"/>
      <c r="EDJ708"/>
      <c r="EDK708"/>
      <c r="EDL708"/>
      <c r="EDM708"/>
      <c r="EDN708"/>
      <c r="EDO708"/>
      <c r="EDP708"/>
      <c r="EDQ708"/>
      <c r="EDR708"/>
      <c r="EDS708"/>
      <c r="EDT708"/>
      <c r="EDU708"/>
      <c r="EDV708"/>
      <c r="EDW708"/>
      <c r="EDX708"/>
      <c r="EDY708"/>
      <c r="EDZ708"/>
      <c r="EEA708"/>
      <c r="EEB708"/>
      <c r="EEC708"/>
      <c r="EED708"/>
      <c r="EEE708"/>
      <c r="EEF708"/>
      <c r="EEG708"/>
      <c r="EEH708"/>
      <c r="EEI708"/>
      <c r="EEJ708"/>
      <c r="EEK708"/>
      <c r="EEL708"/>
      <c r="EEM708"/>
      <c r="EEN708"/>
      <c r="EEO708"/>
      <c r="EEP708"/>
      <c r="EEQ708"/>
      <c r="EER708"/>
      <c r="EES708"/>
      <c r="EET708"/>
      <c r="EEU708"/>
      <c r="EEV708"/>
      <c r="EEW708"/>
      <c r="EEX708"/>
      <c r="EEY708"/>
      <c r="EEZ708"/>
      <c r="EFA708"/>
      <c r="EFB708"/>
      <c r="EFC708"/>
      <c r="EFD708"/>
      <c r="EFE708"/>
      <c r="EFF708"/>
      <c r="EFG708"/>
      <c r="EFH708"/>
      <c r="EFI708"/>
      <c r="EFJ708"/>
      <c r="EFK708"/>
      <c r="EFL708"/>
      <c r="EFM708"/>
      <c r="EFN708"/>
      <c r="EFO708"/>
      <c r="EFP708"/>
      <c r="EFQ708"/>
      <c r="EFR708"/>
      <c r="EFS708"/>
      <c r="EFT708"/>
      <c r="EFU708"/>
      <c r="EFV708"/>
      <c r="EFW708"/>
      <c r="EFX708"/>
      <c r="EFY708"/>
      <c r="EFZ708"/>
      <c r="EGA708"/>
      <c r="EGB708"/>
      <c r="EGC708"/>
      <c r="EGD708"/>
      <c r="EGE708"/>
      <c r="EGF708"/>
      <c r="EGG708"/>
      <c r="EGH708"/>
      <c r="EGI708"/>
      <c r="EGJ708"/>
      <c r="EGK708"/>
      <c r="EGL708"/>
      <c r="EGM708"/>
      <c r="EGN708"/>
      <c r="EGO708"/>
      <c r="EGP708"/>
      <c r="EGQ708"/>
      <c r="EGR708"/>
      <c r="EGS708"/>
      <c r="EGT708"/>
      <c r="EGU708"/>
      <c r="EGV708"/>
      <c r="EGW708"/>
      <c r="EGX708"/>
      <c r="EGY708"/>
      <c r="EGZ708"/>
      <c r="EHA708"/>
      <c r="EHB708"/>
      <c r="EHC708"/>
      <c r="EHD708"/>
      <c r="EHE708"/>
      <c r="EHF708"/>
      <c r="EHG708"/>
      <c r="EHH708"/>
      <c r="EHI708"/>
      <c r="EHJ708"/>
      <c r="EHK708"/>
      <c r="EHL708"/>
      <c r="EHM708"/>
      <c r="EHN708"/>
      <c r="EHO708"/>
      <c r="EHP708"/>
      <c r="EHQ708"/>
      <c r="EHR708"/>
      <c r="EHS708"/>
      <c r="EHT708"/>
      <c r="EHU708"/>
      <c r="EHV708"/>
      <c r="EHW708"/>
      <c r="EHX708"/>
      <c r="EHY708"/>
      <c r="EHZ708"/>
      <c r="EIA708"/>
      <c r="EIB708"/>
      <c r="EIC708"/>
      <c r="EID708"/>
      <c r="EIE708"/>
      <c r="EIF708"/>
      <c r="EIG708"/>
      <c r="EIH708"/>
      <c r="EII708"/>
      <c r="EIJ708"/>
      <c r="EIK708"/>
      <c r="EIL708"/>
      <c r="EIM708"/>
      <c r="EIN708"/>
      <c r="EIO708"/>
      <c r="EIP708"/>
      <c r="EIQ708"/>
      <c r="EIR708"/>
      <c r="EIS708"/>
      <c r="EIT708"/>
      <c r="EIU708"/>
      <c r="EIV708"/>
      <c r="EIW708"/>
      <c r="EIX708"/>
      <c r="EIY708"/>
      <c r="EIZ708"/>
      <c r="EJA708"/>
      <c r="EJB708"/>
      <c r="EJC708"/>
      <c r="EJD708"/>
      <c r="EJE708"/>
      <c r="EJF708"/>
      <c r="EJG708"/>
      <c r="EJH708"/>
      <c r="EJI708"/>
      <c r="EJJ708"/>
      <c r="EJK708"/>
      <c r="EJL708"/>
      <c r="EJM708"/>
      <c r="EJN708"/>
      <c r="EJO708"/>
      <c r="EJP708"/>
      <c r="EJQ708"/>
      <c r="EJR708"/>
      <c r="EJS708"/>
      <c r="EJT708"/>
      <c r="EJU708"/>
      <c r="EJV708"/>
      <c r="EJW708"/>
      <c r="EJX708"/>
      <c r="EJY708"/>
      <c r="EJZ708"/>
      <c r="EKA708"/>
      <c r="EKB708"/>
      <c r="EKC708"/>
      <c r="EKD708"/>
      <c r="EKE708"/>
      <c r="EKF708"/>
      <c r="EKG708"/>
      <c r="EKH708"/>
      <c r="EKI708"/>
      <c r="EKJ708"/>
      <c r="EKK708"/>
      <c r="EKL708"/>
      <c r="EKM708"/>
      <c r="EKN708"/>
      <c r="EKO708"/>
      <c r="EKP708"/>
      <c r="EKQ708"/>
      <c r="EKR708"/>
      <c r="EKS708"/>
      <c r="EKT708"/>
      <c r="EKU708"/>
      <c r="EKV708"/>
      <c r="EKW708"/>
      <c r="EKX708"/>
      <c r="EKY708"/>
      <c r="EKZ708"/>
      <c r="ELA708"/>
      <c r="ELB708"/>
      <c r="ELC708"/>
      <c r="ELD708"/>
      <c r="ELE708"/>
      <c r="ELF708"/>
      <c r="ELG708"/>
      <c r="ELH708"/>
      <c r="ELI708"/>
      <c r="ELJ708"/>
      <c r="ELK708"/>
      <c r="ELL708"/>
      <c r="ELM708"/>
      <c r="ELN708"/>
      <c r="ELO708"/>
      <c r="ELP708"/>
      <c r="ELQ708"/>
      <c r="ELR708"/>
      <c r="ELS708"/>
      <c r="ELT708"/>
      <c r="ELU708"/>
      <c r="ELV708"/>
      <c r="ELW708"/>
      <c r="ELX708"/>
      <c r="ELY708"/>
      <c r="ELZ708"/>
      <c r="EMA708"/>
      <c r="EMB708"/>
      <c r="EMC708"/>
      <c r="EMD708"/>
      <c r="EME708"/>
      <c r="EMF708"/>
      <c r="EMG708"/>
      <c r="EMH708"/>
      <c r="EMI708"/>
      <c r="EMJ708"/>
      <c r="EMK708"/>
      <c r="EML708"/>
      <c r="EMM708"/>
      <c r="EMN708"/>
      <c r="EMO708"/>
      <c r="EMP708"/>
      <c r="EMQ708"/>
      <c r="EMR708"/>
      <c r="EMS708"/>
      <c r="EMT708"/>
      <c r="EMU708"/>
      <c r="EMV708"/>
      <c r="EMW708"/>
      <c r="EMX708"/>
      <c r="EMY708"/>
      <c r="EMZ708"/>
      <c r="ENA708"/>
      <c r="ENB708"/>
      <c r="ENC708"/>
      <c r="END708"/>
      <c r="ENE708"/>
      <c r="ENF708"/>
      <c r="ENG708"/>
      <c r="ENH708"/>
      <c r="ENI708"/>
      <c r="ENJ708"/>
      <c r="ENK708"/>
      <c r="ENL708"/>
      <c r="ENM708"/>
      <c r="ENN708"/>
      <c r="ENO708"/>
      <c r="ENP708"/>
      <c r="ENQ708"/>
      <c r="ENR708"/>
      <c r="ENS708"/>
      <c r="ENT708"/>
      <c r="ENU708"/>
      <c r="ENV708"/>
      <c r="ENW708"/>
      <c r="ENX708"/>
      <c r="ENY708"/>
      <c r="ENZ708"/>
      <c r="EOA708"/>
      <c r="EOB708"/>
      <c r="EOC708"/>
      <c r="EOD708"/>
      <c r="EOE708"/>
      <c r="EOF708"/>
      <c r="EOG708"/>
      <c r="EOH708"/>
      <c r="EOI708"/>
      <c r="EOJ708"/>
      <c r="EOK708"/>
      <c r="EOL708"/>
      <c r="EOM708"/>
      <c r="EON708"/>
      <c r="EOO708"/>
      <c r="EOP708"/>
      <c r="EOQ708"/>
      <c r="EOR708"/>
      <c r="EOS708"/>
      <c r="EOT708"/>
      <c r="EOU708"/>
      <c r="EOV708"/>
      <c r="EOW708"/>
      <c r="EOX708"/>
      <c r="EOY708"/>
      <c r="EOZ708"/>
      <c r="EPA708"/>
      <c r="EPB708"/>
      <c r="EPC708"/>
      <c r="EPD708"/>
      <c r="EPE708"/>
      <c r="EPF708"/>
      <c r="EPG708"/>
      <c r="EPH708"/>
      <c r="EPI708"/>
      <c r="EPJ708"/>
      <c r="EPK708"/>
      <c r="EPL708"/>
      <c r="EPM708"/>
      <c r="EPN708"/>
      <c r="EPO708"/>
      <c r="EPP708"/>
      <c r="EPQ708"/>
      <c r="EPR708"/>
      <c r="EPS708"/>
      <c r="EPT708"/>
      <c r="EPU708"/>
      <c r="EPV708"/>
      <c r="EPW708"/>
      <c r="EPX708"/>
      <c r="EPY708"/>
      <c r="EPZ708"/>
      <c r="EQA708"/>
      <c r="EQB708"/>
      <c r="EQC708"/>
      <c r="EQD708"/>
      <c r="EQE708"/>
      <c r="EQF708"/>
      <c r="EQG708"/>
      <c r="EQH708"/>
      <c r="EQI708"/>
      <c r="EQJ708"/>
      <c r="EQK708"/>
      <c r="EQL708"/>
      <c r="EQM708"/>
      <c r="EQN708"/>
      <c r="EQO708"/>
      <c r="EQP708"/>
      <c r="EQQ708"/>
      <c r="EQR708"/>
      <c r="EQS708"/>
      <c r="EQT708"/>
      <c r="EQU708"/>
      <c r="EQV708"/>
      <c r="EQW708"/>
      <c r="EQX708"/>
      <c r="EQY708"/>
      <c r="EQZ708"/>
      <c r="ERA708"/>
      <c r="ERB708"/>
      <c r="ERC708"/>
      <c r="ERD708"/>
      <c r="ERE708"/>
      <c r="ERF708"/>
      <c r="ERG708"/>
      <c r="ERH708"/>
      <c r="ERI708"/>
      <c r="ERJ708"/>
      <c r="ERK708"/>
      <c r="ERL708"/>
      <c r="ERM708"/>
      <c r="ERN708"/>
      <c r="ERO708"/>
      <c r="ERP708"/>
      <c r="ERQ708"/>
      <c r="ERR708"/>
      <c r="ERS708"/>
      <c r="ERT708"/>
      <c r="ERU708"/>
      <c r="ERV708"/>
      <c r="ERW708"/>
      <c r="ERX708"/>
      <c r="ERY708"/>
      <c r="ERZ708"/>
      <c r="ESA708"/>
      <c r="ESB708"/>
      <c r="ESC708"/>
      <c r="ESD708"/>
      <c r="ESE708"/>
      <c r="ESF708"/>
      <c r="ESG708"/>
      <c r="ESH708"/>
      <c r="ESI708"/>
      <c r="ESJ708"/>
      <c r="ESK708"/>
      <c r="ESL708"/>
      <c r="ESM708"/>
      <c r="ESN708"/>
      <c r="ESO708"/>
      <c r="ESP708"/>
      <c r="ESQ708"/>
      <c r="ESR708"/>
      <c r="ESS708"/>
      <c r="EST708"/>
      <c r="ESU708"/>
      <c r="ESV708"/>
      <c r="ESW708"/>
      <c r="ESX708"/>
      <c r="ESY708"/>
      <c r="ESZ708"/>
      <c r="ETA708"/>
      <c r="ETB708"/>
      <c r="ETC708"/>
      <c r="ETD708"/>
      <c r="ETE708"/>
      <c r="ETF708"/>
      <c r="ETG708"/>
      <c r="ETH708"/>
      <c r="ETI708"/>
      <c r="ETJ708"/>
      <c r="ETK708"/>
      <c r="ETL708"/>
      <c r="ETM708"/>
      <c r="ETN708"/>
      <c r="ETO708"/>
      <c r="ETP708"/>
      <c r="ETQ708"/>
      <c r="ETR708"/>
      <c r="ETS708"/>
      <c r="ETT708"/>
      <c r="ETU708"/>
      <c r="ETV708"/>
      <c r="ETW708"/>
      <c r="ETX708"/>
      <c r="ETY708"/>
      <c r="ETZ708"/>
      <c r="EUA708"/>
      <c r="EUB708"/>
      <c r="EUC708"/>
      <c r="EUD708"/>
      <c r="EUE708"/>
      <c r="EUF708"/>
      <c r="EUG708"/>
      <c r="EUH708"/>
      <c r="EUI708"/>
      <c r="EUJ708"/>
      <c r="EUK708"/>
      <c r="EUL708"/>
      <c r="EUM708"/>
      <c r="EUN708"/>
      <c r="EUO708"/>
      <c r="EUP708"/>
      <c r="EUQ708"/>
      <c r="EUR708"/>
      <c r="EUS708"/>
      <c r="EUT708"/>
      <c r="EUU708"/>
      <c r="EUV708"/>
      <c r="EUW708"/>
      <c r="EUX708"/>
      <c r="EUY708"/>
      <c r="EUZ708"/>
      <c r="EVA708"/>
      <c r="EVB708"/>
      <c r="EVC708"/>
      <c r="EVD708"/>
      <c r="EVE708"/>
      <c r="EVF708"/>
      <c r="EVG708"/>
      <c r="EVH708"/>
      <c r="EVI708"/>
      <c r="EVJ708"/>
      <c r="EVK708"/>
      <c r="EVL708"/>
      <c r="EVM708"/>
      <c r="EVN708"/>
      <c r="EVO708"/>
      <c r="EVP708"/>
      <c r="EVQ708"/>
      <c r="EVR708"/>
      <c r="EVS708"/>
      <c r="EVT708"/>
      <c r="EVU708"/>
      <c r="EVV708"/>
      <c r="EVW708"/>
      <c r="EVX708"/>
      <c r="EVY708"/>
      <c r="EVZ708"/>
      <c r="EWA708"/>
      <c r="EWB708"/>
      <c r="EWC708"/>
      <c r="EWD708"/>
      <c r="EWE708"/>
      <c r="EWF708"/>
      <c r="EWG708"/>
      <c r="EWH708"/>
      <c r="EWI708"/>
      <c r="EWJ708"/>
      <c r="EWK708"/>
      <c r="EWL708"/>
      <c r="EWM708"/>
      <c r="EWN708"/>
      <c r="EWO708"/>
      <c r="EWP708"/>
      <c r="EWQ708"/>
      <c r="EWR708"/>
      <c r="EWS708"/>
      <c r="EWT708"/>
      <c r="EWU708"/>
      <c r="EWV708"/>
      <c r="EWW708"/>
      <c r="EWX708"/>
      <c r="EWY708"/>
      <c r="EWZ708"/>
      <c r="EXA708"/>
      <c r="EXB708"/>
      <c r="EXC708"/>
      <c r="EXD708"/>
      <c r="EXE708"/>
      <c r="EXF708"/>
      <c r="EXG708"/>
      <c r="EXH708"/>
      <c r="EXI708"/>
      <c r="EXJ708"/>
      <c r="EXK708"/>
      <c r="EXL708"/>
      <c r="EXM708"/>
      <c r="EXN708"/>
      <c r="EXO708"/>
      <c r="EXP708"/>
      <c r="EXQ708"/>
      <c r="EXR708"/>
      <c r="EXS708"/>
      <c r="EXT708"/>
      <c r="EXU708"/>
      <c r="EXV708"/>
      <c r="EXW708"/>
      <c r="EXX708"/>
      <c r="EXY708"/>
      <c r="EXZ708"/>
      <c r="EYA708"/>
      <c r="EYB708"/>
      <c r="EYC708"/>
      <c r="EYD708"/>
      <c r="EYE708"/>
      <c r="EYF708"/>
      <c r="EYG708"/>
      <c r="EYH708"/>
      <c r="EYI708"/>
      <c r="EYJ708"/>
      <c r="EYK708"/>
      <c r="EYL708"/>
      <c r="EYM708"/>
      <c r="EYN708"/>
      <c r="EYO708"/>
      <c r="EYP708"/>
      <c r="EYQ708"/>
      <c r="EYR708"/>
      <c r="EYS708"/>
      <c r="EYT708"/>
      <c r="EYU708"/>
      <c r="EYV708"/>
      <c r="EYW708"/>
      <c r="EYX708"/>
      <c r="EYY708"/>
      <c r="EYZ708"/>
      <c r="EZA708"/>
      <c r="EZB708"/>
      <c r="EZC708"/>
      <c r="EZD708"/>
      <c r="EZE708"/>
      <c r="EZF708"/>
      <c r="EZG708"/>
      <c r="EZH708"/>
      <c r="EZI708"/>
      <c r="EZJ708"/>
      <c r="EZK708"/>
      <c r="EZL708"/>
      <c r="EZM708"/>
      <c r="EZN708"/>
      <c r="EZO708"/>
      <c r="EZP708"/>
      <c r="EZQ708"/>
      <c r="EZR708"/>
      <c r="EZS708"/>
      <c r="EZT708"/>
      <c r="EZU708"/>
      <c r="EZV708"/>
      <c r="EZW708"/>
      <c r="EZX708"/>
      <c r="EZY708"/>
      <c r="EZZ708"/>
      <c r="FAA708"/>
      <c r="FAB708"/>
      <c r="FAC708"/>
      <c r="FAD708"/>
      <c r="FAE708"/>
      <c r="FAF708"/>
      <c r="FAG708"/>
      <c r="FAH708"/>
      <c r="FAI708"/>
      <c r="FAJ708"/>
      <c r="FAK708"/>
      <c r="FAL708"/>
      <c r="FAM708"/>
      <c r="FAN708"/>
      <c r="FAO708"/>
      <c r="FAP708"/>
      <c r="FAQ708"/>
      <c r="FAR708"/>
      <c r="FAS708"/>
      <c r="FAT708"/>
      <c r="FAU708"/>
      <c r="FAV708"/>
      <c r="FAW708"/>
      <c r="FAX708"/>
      <c r="FAY708"/>
      <c r="FAZ708"/>
      <c r="FBA708"/>
      <c r="FBB708"/>
      <c r="FBC708"/>
      <c r="FBD708"/>
      <c r="FBE708"/>
      <c r="FBF708"/>
      <c r="FBG708"/>
      <c r="FBH708"/>
      <c r="FBI708"/>
      <c r="FBJ708"/>
      <c r="FBK708"/>
      <c r="FBL708"/>
      <c r="FBM708"/>
      <c r="FBN708"/>
      <c r="FBO708"/>
      <c r="FBP708"/>
      <c r="FBQ708"/>
      <c r="FBR708"/>
      <c r="FBS708"/>
      <c r="FBT708"/>
      <c r="FBU708"/>
      <c r="FBV708"/>
      <c r="FBW708"/>
      <c r="FBX708"/>
      <c r="FBY708"/>
      <c r="FBZ708"/>
      <c r="FCA708"/>
      <c r="FCB708"/>
      <c r="FCC708"/>
      <c r="FCD708"/>
      <c r="FCE708"/>
      <c r="FCF708"/>
      <c r="FCG708"/>
      <c r="FCH708"/>
      <c r="FCI708"/>
      <c r="FCJ708"/>
      <c r="FCK708"/>
      <c r="FCL708"/>
      <c r="FCM708"/>
      <c r="FCN708"/>
      <c r="FCO708"/>
      <c r="FCP708"/>
      <c r="FCQ708"/>
      <c r="FCR708"/>
      <c r="FCS708"/>
      <c r="FCT708"/>
      <c r="FCU708"/>
      <c r="FCV708"/>
      <c r="FCW708"/>
      <c r="FCX708"/>
      <c r="FCY708"/>
      <c r="FCZ708"/>
      <c r="FDA708"/>
      <c r="FDB708"/>
      <c r="FDC708"/>
      <c r="FDD708"/>
      <c r="FDE708"/>
      <c r="FDF708"/>
      <c r="FDG708"/>
      <c r="FDH708"/>
      <c r="FDI708"/>
      <c r="FDJ708"/>
      <c r="FDK708"/>
      <c r="FDL708"/>
      <c r="FDM708"/>
      <c r="FDN708"/>
      <c r="FDO708"/>
      <c r="FDP708"/>
      <c r="FDQ708"/>
      <c r="FDR708"/>
      <c r="FDS708"/>
      <c r="FDT708"/>
      <c r="FDU708"/>
      <c r="FDV708"/>
      <c r="FDW708"/>
      <c r="FDX708"/>
      <c r="FDY708"/>
      <c r="FDZ708"/>
      <c r="FEA708"/>
      <c r="FEB708"/>
      <c r="FEC708"/>
      <c r="FED708"/>
      <c r="FEE708"/>
      <c r="FEF708"/>
      <c r="FEG708"/>
      <c r="FEH708"/>
      <c r="FEI708"/>
      <c r="FEJ708"/>
      <c r="FEK708"/>
      <c r="FEL708"/>
      <c r="FEM708"/>
      <c r="FEN708"/>
      <c r="FEO708"/>
      <c r="FEP708"/>
      <c r="FEQ708"/>
      <c r="FER708"/>
      <c r="FES708"/>
      <c r="FET708"/>
      <c r="FEU708"/>
      <c r="FEV708"/>
      <c r="FEW708"/>
      <c r="FEX708"/>
      <c r="FEY708"/>
      <c r="FEZ708"/>
      <c r="FFA708"/>
      <c r="FFB708"/>
      <c r="FFC708"/>
      <c r="FFD708"/>
      <c r="FFE708"/>
      <c r="FFF708"/>
      <c r="FFG708"/>
      <c r="FFH708"/>
      <c r="FFI708"/>
      <c r="FFJ708"/>
      <c r="FFK708"/>
      <c r="FFL708"/>
      <c r="FFM708"/>
      <c r="FFN708"/>
      <c r="FFO708"/>
      <c r="FFP708"/>
      <c r="FFQ708"/>
      <c r="FFR708"/>
      <c r="FFS708"/>
      <c r="FFT708"/>
      <c r="FFU708"/>
      <c r="FFV708"/>
      <c r="FFW708"/>
      <c r="FFX708"/>
      <c r="FFY708"/>
      <c r="FFZ708"/>
      <c r="FGA708"/>
      <c r="FGB708"/>
      <c r="FGC708"/>
      <c r="FGD708"/>
      <c r="FGE708"/>
      <c r="FGF708"/>
      <c r="FGG708"/>
      <c r="FGH708"/>
      <c r="FGI708"/>
      <c r="FGJ708"/>
      <c r="FGK708"/>
      <c r="FGL708"/>
      <c r="FGM708"/>
      <c r="FGN708"/>
      <c r="FGO708"/>
      <c r="FGP708"/>
      <c r="FGQ708"/>
      <c r="FGR708"/>
      <c r="FGS708"/>
      <c r="FGT708"/>
      <c r="FGU708"/>
      <c r="FGV708"/>
      <c r="FGW708"/>
      <c r="FGX708"/>
      <c r="FGY708"/>
      <c r="FGZ708"/>
      <c r="FHA708"/>
      <c r="FHB708"/>
      <c r="FHC708"/>
      <c r="FHD708"/>
      <c r="FHE708"/>
      <c r="FHF708"/>
      <c r="FHG708"/>
      <c r="FHH708"/>
      <c r="FHI708"/>
      <c r="FHJ708"/>
      <c r="FHK708"/>
      <c r="FHL708"/>
      <c r="FHM708"/>
      <c r="FHN708"/>
      <c r="FHO708"/>
      <c r="FHP708"/>
      <c r="FHQ708"/>
      <c r="FHR708"/>
      <c r="FHS708"/>
      <c r="FHT708"/>
      <c r="FHU708"/>
      <c r="FHV708"/>
      <c r="FHW708"/>
      <c r="FHX708"/>
      <c r="FHY708"/>
      <c r="FHZ708"/>
      <c r="FIA708"/>
      <c r="FIB708"/>
      <c r="FIC708"/>
      <c r="FID708"/>
      <c r="FIE708"/>
      <c r="FIF708"/>
      <c r="FIG708"/>
      <c r="FIH708"/>
      <c r="FII708"/>
      <c r="FIJ708"/>
      <c r="FIK708"/>
      <c r="FIL708"/>
      <c r="FIM708"/>
      <c r="FIN708"/>
      <c r="FIO708"/>
      <c r="FIP708"/>
      <c r="FIQ708"/>
      <c r="FIR708"/>
      <c r="FIS708"/>
      <c r="FIT708"/>
      <c r="FIU708"/>
      <c r="FIV708"/>
      <c r="FIW708"/>
      <c r="FIX708"/>
      <c r="FIY708"/>
      <c r="FIZ708"/>
      <c r="FJA708"/>
      <c r="FJB708"/>
      <c r="FJC708"/>
      <c r="FJD708"/>
      <c r="FJE708"/>
      <c r="FJF708"/>
      <c r="FJG708"/>
      <c r="FJH708"/>
      <c r="FJI708"/>
      <c r="FJJ708"/>
      <c r="FJK708"/>
      <c r="FJL708"/>
      <c r="FJM708"/>
      <c r="FJN708"/>
      <c r="FJO708"/>
      <c r="FJP708"/>
      <c r="FJQ708"/>
      <c r="FJR708"/>
      <c r="FJS708"/>
      <c r="FJT708"/>
      <c r="FJU708"/>
      <c r="FJV708"/>
      <c r="FJW708"/>
      <c r="FJX708"/>
      <c r="FJY708"/>
      <c r="FJZ708"/>
      <c r="FKA708"/>
      <c r="FKB708"/>
      <c r="FKC708"/>
      <c r="FKD708"/>
      <c r="FKE708"/>
      <c r="FKF708"/>
      <c r="FKG708"/>
      <c r="FKH708"/>
      <c r="FKI708"/>
      <c r="FKJ708"/>
      <c r="FKK708"/>
      <c r="FKL708"/>
      <c r="FKM708"/>
      <c r="FKN708"/>
      <c r="FKO708"/>
      <c r="FKP708"/>
      <c r="FKQ708"/>
      <c r="FKR708"/>
      <c r="FKS708"/>
      <c r="FKT708"/>
      <c r="FKU708"/>
      <c r="FKV708"/>
      <c r="FKW708"/>
      <c r="FKX708"/>
      <c r="FKY708"/>
      <c r="FKZ708"/>
      <c r="FLA708"/>
      <c r="FLB708"/>
      <c r="FLC708"/>
      <c r="FLD708"/>
      <c r="FLE708"/>
      <c r="FLF708"/>
      <c r="FLG708"/>
      <c r="FLH708"/>
      <c r="FLI708"/>
      <c r="FLJ708"/>
      <c r="FLK708"/>
      <c r="FLL708"/>
      <c r="FLM708"/>
      <c r="FLN708"/>
      <c r="FLO708"/>
      <c r="FLP708"/>
      <c r="FLQ708"/>
      <c r="FLR708"/>
      <c r="FLS708"/>
      <c r="FLT708"/>
      <c r="FLU708"/>
      <c r="FLV708"/>
      <c r="FLW708"/>
      <c r="FLX708"/>
      <c r="FLY708"/>
      <c r="FLZ708"/>
      <c r="FMA708"/>
      <c r="FMB708"/>
      <c r="FMC708"/>
      <c r="FMD708"/>
      <c r="FME708"/>
      <c r="FMF708"/>
      <c r="FMG708"/>
      <c r="FMH708"/>
      <c r="FMI708"/>
      <c r="FMJ708"/>
      <c r="FMK708"/>
      <c r="FML708"/>
      <c r="FMM708"/>
      <c r="FMN708"/>
      <c r="FMO708"/>
      <c r="FMP708"/>
      <c r="FMQ708"/>
      <c r="FMR708"/>
      <c r="FMS708"/>
      <c r="FMT708"/>
      <c r="FMU708"/>
      <c r="FMV708"/>
      <c r="FMW708"/>
      <c r="FMX708"/>
      <c r="FMY708"/>
      <c r="FMZ708"/>
      <c r="FNA708"/>
      <c r="FNB708"/>
      <c r="FNC708"/>
      <c r="FND708"/>
      <c r="FNE708"/>
      <c r="FNF708"/>
      <c r="FNG708"/>
      <c r="FNH708"/>
      <c r="FNI708"/>
      <c r="FNJ708"/>
      <c r="FNK708"/>
      <c r="FNL708"/>
      <c r="FNM708"/>
      <c r="FNN708"/>
      <c r="FNO708"/>
      <c r="FNP708"/>
      <c r="FNQ708"/>
      <c r="FNR708"/>
      <c r="FNS708"/>
      <c r="FNT708"/>
      <c r="FNU708"/>
      <c r="FNV708"/>
      <c r="FNW708"/>
      <c r="FNX708"/>
      <c r="FNY708"/>
      <c r="FNZ708"/>
      <c r="FOA708"/>
      <c r="FOB708"/>
      <c r="FOC708"/>
      <c r="FOD708"/>
      <c r="FOE708"/>
      <c r="FOF708"/>
      <c r="FOG708"/>
      <c r="FOH708"/>
      <c r="FOI708"/>
      <c r="FOJ708"/>
      <c r="FOK708"/>
      <c r="FOL708"/>
      <c r="FOM708"/>
      <c r="FON708"/>
      <c r="FOO708"/>
      <c r="FOP708"/>
      <c r="FOQ708"/>
      <c r="FOR708"/>
      <c r="FOS708"/>
      <c r="FOT708"/>
      <c r="FOU708"/>
      <c r="FOV708"/>
      <c r="FOW708"/>
      <c r="FOX708"/>
      <c r="FOY708"/>
      <c r="FOZ708"/>
      <c r="FPA708"/>
      <c r="FPB708"/>
      <c r="FPC708"/>
      <c r="FPD708"/>
      <c r="FPE708"/>
      <c r="FPF708"/>
      <c r="FPG708"/>
      <c r="FPH708"/>
      <c r="FPI708"/>
      <c r="FPJ708"/>
      <c r="FPK708"/>
      <c r="FPL708"/>
      <c r="FPM708"/>
      <c r="FPN708"/>
      <c r="FPO708"/>
      <c r="FPP708"/>
      <c r="FPQ708"/>
      <c r="FPR708"/>
      <c r="FPS708"/>
      <c r="FPT708"/>
      <c r="FPU708"/>
      <c r="FPV708"/>
      <c r="FPW708"/>
      <c r="FPX708"/>
      <c r="FPY708"/>
      <c r="FPZ708"/>
      <c r="FQA708"/>
      <c r="FQB708"/>
      <c r="FQC708"/>
      <c r="FQD708"/>
      <c r="FQE708"/>
      <c r="FQF708"/>
      <c r="FQG708"/>
      <c r="FQH708"/>
      <c r="FQI708"/>
      <c r="FQJ708"/>
      <c r="FQK708"/>
      <c r="FQL708"/>
      <c r="FQM708"/>
      <c r="FQN708"/>
      <c r="FQO708"/>
      <c r="FQP708"/>
      <c r="FQQ708"/>
      <c r="FQR708"/>
      <c r="FQS708"/>
      <c r="FQT708"/>
      <c r="FQU708"/>
      <c r="FQV708"/>
      <c r="FQW708"/>
      <c r="FQX708"/>
      <c r="FQY708"/>
      <c r="FQZ708"/>
      <c r="FRA708"/>
      <c r="FRB708"/>
      <c r="FRC708"/>
      <c r="FRD708"/>
      <c r="FRE708"/>
      <c r="FRF708"/>
      <c r="FRG708"/>
      <c r="FRH708"/>
      <c r="FRI708"/>
      <c r="FRJ708"/>
      <c r="FRK708"/>
      <c r="FRL708"/>
      <c r="FRM708"/>
      <c r="FRN708"/>
      <c r="FRO708"/>
      <c r="FRP708"/>
      <c r="FRQ708"/>
      <c r="FRR708"/>
      <c r="FRS708"/>
      <c r="FRT708"/>
      <c r="FRU708"/>
      <c r="FRV708"/>
      <c r="FRW708"/>
      <c r="FRX708"/>
      <c r="FRY708"/>
      <c r="FRZ708"/>
      <c r="FSA708"/>
      <c r="FSB708"/>
      <c r="FSC708"/>
      <c r="FSD708"/>
      <c r="FSE708"/>
      <c r="FSF708"/>
      <c r="FSG708"/>
      <c r="FSH708"/>
      <c r="FSI708"/>
      <c r="FSJ708"/>
      <c r="FSK708"/>
      <c r="FSL708"/>
      <c r="FSM708"/>
      <c r="FSN708"/>
      <c r="FSO708"/>
      <c r="FSP708"/>
      <c r="FSQ708"/>
      <c r="FSR708"/>
      <c r="FSS708"/>
      <c r="FST708"/>
      <c r="FSU708"/>
      <c r="FSV708"/>
      <c r="FSW708"/>
      <c r="FSX708"/>
      <c r="FSY708"/>
      <c r="FSZ708"/>
      <c r="FTA708"/>
      <c r="FTB708"/>
      <c r="FTC708"/>
      <c r="FTD708"/>
      <c r="FTE708"/>
      <c r="FTF708"/>
      <c r="FTG708"/>
      <c r="FTH708"/>
      <c r="FTI708"/>
      <c r="FTJ708"/>
      <c r="FTK708"/>
      <c r="FTL708"/>
      <c r="FTM708"/>
      <c r="FTN708"/>
      <c r="FTO708"/>
      <c r="FTP708"/>
      <c r="FTQ708"/>
      <c r="FTR708"/>
      <c r="FTS708"/>
      <c r="FTT708"/>
      <c r="FTU708"/>
      <c r="FTV708"/>
      <c r="FTW708"/>
      <c r="FTX708"/>
      <c r="FTY708"/>
      <c r="FTZ708"/>
      <c r="FUA708"/>
      <c r="FUB708"/>
      <c r="FUC708"/>
      <c r="FUD708"/>
      <c r="FUE708"/>
      <c r="FUF708"/>
      <c r="FUG708"/>
      <c r="FUH708"/>
      <c r="FUI708"/>
      <c r="FUJ708"/>
      <c r="FUK708"/>
      <c r="FUL708"/>
      <c r="FUM708"/>
      <c r="FUN708"/>
      <c r="FUO708"/>
      <c r="FUP708"/>
      <c r="FUQ708"/>
      <c r="FUR708"/>
      <c r="FUS708"/>
      <c r="FUT708"/>
      <c r="FUU708"/>
      <c r="FUV708"/>
      <c r="FUW708"/>
      <c r="FUX708"/>
      <c r="FUY708"/>
      <c r="FUZ708"/>
      <c r="FVA708"/>
      <c r="FVB708"/>
      <c r="FVC708"/>
      <c r="FVD708"/>
      <c r="FVE708"/>
      <c r="FVF708"/>
      <c r="FVG708"/>
      <c r="FVH708"/>
      <c r="FVI708"/>
      <c r="FVJ708"/>
      <c r="FVK708"/>
      <c r="FVL708"/>
      <c r="FVM708"/>
      <c r="FVN708"/>
      <c r="FVO708"/>
      <c r="FVP708"/>
      <c r="FVQ708"/>
      <c r="FVR708"/>
      <c r="FVS708"/>
      <c r="FVT708"/>
      <c r="FVU708"/>
      <c r="FVV708"/>
      <c r="FVW708"/>
      <c r="FVX708"/>
      <c r="FVY708"/>
      <c r="FVZ708"/>
      <c r="FWA708"/>
      <c r="FWB708"/>
      <c r="FWC708"/>
      <c r="FWD708"/>
      <c r="FWE708"/>
      <c r="FWF708"/>
      <c r="FWG708"/>
      <c r="FWH708"/>
      <c r="FWI708"/>
      <c r="FWJ708"/>
      <c r="FWK708"/>
      <c r="FWL708"/>
      <c r="FWM708"/>
      <c r="FWN708"/>
      <c r="FWO708"/>
      <c r="FWP708"/>
      <c r="FWQ708"/>
      <c r="FWR708"/>
      <c r="FWS708"/>
      <c r="FWT708"/>
      <c r="FWU708"/>
      <c r="FWV708"/>
      <c r="FWW708"/>
      <c r="FWX708"/>
      <c r="FWY708"/>
      <c r="FWZ708"/>
      <c r="FXA708"/>
      <c r="FXB708"/>
      <c r="FXC708"/>
      <c r="FXD708"/>
      <c r="FXE708"/>
      <c r="FXF708"/>
      <c r="FXG708"/>
      <c r="FXH708"/>
      <c r="FXI708"/>
      <c r="FXJ708"/>
      <c r="FXK708"/>
      <c r="FXL708"/>
      <c r="FXM708"/>
      <c r="FXN708"/>
      <c r="FXO708"/>
      <c r="FXP708"/>
      <c r="FXQ708"/>
      <c r="FXR708"/>
      <c r="FXS708"/>
      <c r="FXT708"/>
      <c r="FXU708"/>
      <c r="FXV708"/>
      <c r="FXW708"/>
      <c r="FXX708"/>
      <c r="FXY708"/>
      <c r="FXZ708"/>
      <c r="FYA708"/>
      <c r="FYB708"/>
      <c r="FYC708"/>
      <c r="FYD708"/>
      <c r="FYE708"/>
      <c r="FYF708"/>
      <c r="FYG708"/>
      <c r="FYH708"/>
      <c r="FYI708"/>
      <c r="FYJ708"/>
      <c r="FYK708"/>
      <c r="FYL708"/>
      <c r="FYM708"/>
      <c r="FYN708"/>
      <c r="FYO708"/>
      <c r="FYP708"/>
      <c r="FYQ708"/>
      <c r="FYR708"/>
      <c r="FYS708"/>
      <c r="FYT708"/>
      <c r="FYU708"/>
      <c r="FYV708"/>
      <c r="FYW708"/>
      <c r="FYX708"/>
      <c r="FYY708"/>
      <c r="FYZ708"/>
      <c r="FZA708"/>
      <c r="FZB708"/>
      <c r="FZC708"/>
      <c r="FZD708"/>
      <c r="FZE708"/>
      <c r="FZF708"/>
      <c r="FZG708"/>
      <c r="FZH708"/>
      <c r="FZI708"/>
      <c r="FZJ708"/>
      <c r="FZK708"/>
      <c r="FZL708"/>
      <c r="FZM708"/>
      <c r="FZN708"/>
      <c r="FZO708"/>
      <c r="FZP708"/>
      <c r="FZQ708"/>
      <c r="FZR708"/>
      <c r="FZS708"/>
      <c r="FZT708"/>
      <c r="FZU708"/>
      <c r="FZV708"/>
      <c r="FZW708"/>
      <c r="FZX708"/>
      <c r="FZY708"/>
      <c r="FZZ708"/>
      <c r="GAA708"/>
      <c r="GAB708"/>
      <c r="GAC708"/>
      <c r="GAD708"/>
      <c r="GAE708"/>
      <c r="GAF708"/>
      <c r="GAG708"/>
      <c r="GAH708"/>
      <c r="GAI708"/>
      <c r="GAJ708"/>
      <c r="GAK708"/>
      <c r="GAL708"/>
      <c r="GAM708"/>
      <c r="GAN708"/>
      <c r="GAO708"/>
      <c r="GAP708"/>
      <c r="GAQ708"/>
      <c r="GAR708"/>
      <c r="GAS708"/>
      <c r="GAT708"/>
      <c r="GAU708"/>
      <c r="GAV708"/>
      <c r="GAW708"/>
      <c r="GAX708"/>
      <c r="GAY708"/>
      <c r="GAZ708"/>
      <c r="GBA708"/>
      <c r="GBB708"/>
      <c r="GBC708"/>
      <c r="GBD708"/>
      <c r="GBE708"/>
      <c r="GBF708"/>
      <c r="GBG708"/>
      <c r="GBH708"/>
      <c r="GBI708"/>
      <c r="GBJ708"/>
      <c r="GBK708"/>
      <c r="GBL708"/>
      <c r="GBM708"/>
      <c r="GBN708"/>
      <c r="GBO708"/>
      <c r="GBP708"/>
      <c r="GBQ708"/>
      <c r="GBR708"/>
      <c r="GBS708"/>
      <c r="GBT708"/>
      <c r="GBU708"/>
      <c r="GBV708"/>
      <c r="GBW708"/>
      <c r="GBX708"/>
      <c r="GBY708"/>
      <c r="GBZ708"/>
      <c r="GCA708"/>
      <c r="GCB708"/>
      <c r="GCC708"/>
      <c r="GCD708"/>
      <c r="GCE708"/>
      <c r="GCF708"/>
      <c r="GCG708"/>
      <c r="GCH708"/>
      <c r="GCI708"/>
      <c r="GCJ708"/>
      <c r="GCK708"/>
      <c r="GCL708"/>
      <c r="GCM708"/>
      <c r="GCN708"/>
      <c r="GCO708"/>
      <c r="GCP708"/>
      <c r="GCQ708"/>
      <c r="GCR708"/>
      <c r="GCS708"/>
      <c r="GCT708"/>
      <c r="GCU708"/>
      <c r="GCV708"/>
      <c r="GCW708"/>
      <c r="GCX708"/>
      <c r="GCY708"/>
      <c r="GCZ708"/>
      <c r="GDA708"/>
      <c r="GDB708"/>
      <c r="GDC708"/>
      <c r="GDD708"/>
      <c r="GDE708"/>
      <c r="GDF708"/>
      <c r="GDG708"/>
      <c r="GDH708"/>
      <c r="GDI708"/>
      <c r="GDJ708"/>
      <c r="GDK708"/>
      <c r="GDL708"/>
      <c r="GDM708"/>
      <c r="GDN708"/>
      <c r="GDO708"/>
      <c r="GDP708"/>
      <c r="GDQ708"/>
      <c r="GDR708"/>
      <c r="GDS708"/>
      <c r="GDT708"/>
      <c r="GDU708"/>
      <c r="GDV708"/>
      <c r="GDW708"/>
      <c r="GDX708"/>
      <c r="GDY708"/>
      <c r="GDZ708"/>
      <c r="GEA708"/>
      <c r="GEB708"/>
      <c r="GEC708"/>
      <c r="GED708"/>
      <c r="GEE708"/>
      <c r="GEF708"/>
      <c r="GEG708"/>
      <c r="GEH708"/>
      <c r="GEI708"/>
      <c r="GEJ708"/>
      <c r="GEK708"/>
      <c r="GEL708"/>
      <c r="GEM708"/>
      <c r="GEN708"/>
      <c r="GEO708"/>
      <c r="GEP708"/>
      <c r="GEQ708"/>
      <c r="GER708"/>
      <c r="GES708"/>
      <c r="GET708"/>
      <c r="GEU708"/>
      <c r="GEV708"/>
      <c r="GEW708"/>
      <c r="GEX708"/>
      <c r="GEY708"/>
      <c r="GEZ708"/>
      <c r="GFA708"/>
      <c r="GFB708"/>
      <c r="GFC708"/>
      <c r="GFD708"/>
      <c r="GFE708"/>
      <c r="GFF708"/>
      <c r="GFG708"/>
      <c r="GFH708"/>
      <c r="GFI708"/>
      <c r="GFJ708"/>
      <c r="GFK708"/>
      <c r="GFL708"/>
      <c r="GFM708"/>
      <c r="GFN708"/>
      <c r="GFO708"/>
      <c r="GFP708"/>
      <c r="GFQ708"/>
      <c r="GFR708"/>
      <c r="GFS708"/>
      <c r="GFT708"/>
      <c r="GFU708"/>
      <c r="GFV708"/>
      <c r="GFW708"/>
      <c r="GFX708"/>
      <c r="GFY708"/>
      <c r="GFZ708"/>
      <c r="GGA708"/>
      <c r="GGB708"/>
      <c r="GGC708"/>
      <c r="GGD708"/>
      <c r="GGE708"/>
      <c r="GGF708"/>
      <c r="GGG708"/>
      <c r="GGH708"/>
      <c r="GGI708"/>
      <c r="GGJ708"/>
      <c r="GGK708"/>
      <c r="GGL708"/>
      <c r="GGM708"/>
      <c r="GGN708"/>
      <c r="GGO708"/>
      <c r="GGP708"/>
      <c r="GGQ708"/>
      <c r="GGR708"/>
      <c r="GGS708"/>
      <c r="GGT708"/>
      <c r="GGU708"/>
      <c r="GGV708"/>
      <c r="GGW708"/>
      <c r="GGX708"/>
      <c r="GGY708"/>
      <c r="GGZ708"/>
      <c r="GHA708"/>
      <c r="GHB708"/>
      <c r="GHC708"/>
      <c r="GHD708"/>
      <c r="GHE708"/>
      <c r="GHF708"/>
      <c r="GHG708"/>
      <c r="GHH708"/>
      <c r="GHI708"/>
      <c r="GHJ708"/>
      <c r="GHK708"/>
      <c r="GHL708"/>
      <c r="GHM708"/>
      <c r="GHN708"/>
      <c r="GHO708"/>
      <c r="GHP708"/>
      <c r="GHQ708"/>
      <c r="GHR708"/>
      <c r="GHS708"/>
      <c r="GHT708"/>
      <c r="GHU708"/>
      <c r="GHV708"/>
      <c r="GHW708"/>
      <c r="GHX708"/>
      <c r="GHY708"/>
      <c r="GHZ708"/>
      <c r="GIA708"/>
      <c r="GIB708"/>
      <c r="GIC708"/>
      <c r="GID708"/>
      <c r="GIE708"/>
      <c r="GIF708"/>
      <c r="GIG708"/>
      <c r="GIH708"/>
      <c r="GII708"/>
      <c r="GIJ708"/>
      <c r="GIK708"/>
      <c r="GIL708"/>
      <c r="GIM708"/>
      <c r="GIN708"/>
      <c r="GIO708"/>
      <c r="GIP708"/>
      <c r="GIQ708"/>
      <c r="GIR708"/>
      <c r="GIS708"/>
      <c r="GIT708"/>
      <c r="GIU708"/>
      <c r="GIV708"/>
      <c r="GIW708"/>
      <c r="GIX708"/>
      <c r="GIY708"/>
      <c r="GIZ708"/>
      <c r="GJA708"/>
      <c r="GJB708"/>
      <c r="GJC708"/>
      <c r="GJD708"/>
      <c r="GJE708"/>
      <c r="GJF708"/>
      <c r="GJG708"/>
      <c r="GJH708"/>
      <c r="GJI708"/>
      <c r="GJJ708"/>
      <c r="GJK708"/>
      <c r="GJL708"/>
      <c r="GJM708"/>
      <c r="GJN708"/>
      <c r="GJO708"/>
      <c r="GJP708"/>
      <c r="GJQ708"/>
      <c r="GJR708"/>
      <c r="GJS708"/>
      <c r="GJT708"/>
      <c r="GJU708"/>
      <c r="GJV708"/>
      <c r="GJW708"/>
      <c r="GJX708"/>
      <c r="GJY708"/>
      <c r="GJZ708"/>
      <c r="GKA708"/>
      <c r="GKB708"/>
      <c r="GKC708"/>
      <c r="GKD708"/>
      <c r="GKE708"/>
      <c r="GKF708"/>
      <c r="GKG708"/>
      <c r="GKH708"/>
      <c r="GKI708"/>
      <c r="GKJ708"/>
      <c r="GKK708"/>
      <c r="GKL708"/>
      <c r="GKM708"/>
      <c r="GKN708"/>
      <c r="GKO708"/>
      <c r="GKP708"/>
      <c r="GKQ708"/>
      <c r="GKR708"/>
      <c r="GKS708"/>
      <c r="GKT708"/>
      <c r="GKU708"/>
      <c r="GKV708"/>
      <c r="GKW708"/>
      <c r="GKX708"/>
      <c r="GKY708"/>
      <c r="GKZ708"/>
      <c r="GLA708"/>
      <c r="GLB708"/>
      <c r="GLC708"/>
      <c r="GLD708"/>
      <c r="GLE708"/>
      <c r="GLF708"/>
      <c r="GLG708"/>
      <c r="GLH708"/>
      <c r="GLI708"/>
      <c r="GLJ708"/>
      <c r="GLK708"/>
      <c r="GLL708"/>
      <c r="GLM708"/>
      <c r="GLN708"/>
      <c r="GLO708"/>
      <c r="GLP708"/>
      <c r="GLQ708"/>
      <c r="GLR708"/>
      <c r="GLS708"/>
      <c r="GLT708"/>
      <c r="GLU708"/>
      <c r="GLV708"/>
      <c r="GLW708"/>
      <c r="GLX708"/>
      <c r="GLY708"/>
      <c r="GLZ708"/>
      <c r="GMA708"/>
      <c r="GMB708"/>
      <c r="GMC708"/>
      <c r="GMD708"/>
      <c r="GME708"/>
      <c r="GMF708"/>
      <c r="GMG708"/>
      <c r="GMH708"/>
      <c r="GMI708"/>
      <c r="GMJ708"/>
      <c r="GMK708"/>
      <c r="GML708"/>
      <c r="GMM708"/>
      <c r="GMN708"/>
      <c r="GMO708"/>
      <c r="GMP708"/>
      <c r="GMQ708"/>
      <c r="GMR708"/>
      <c r="GMS708"/>
      <c r="GMT708"/>
      <c r="GMU708"/>
      <c r="GMV708"/>
      <c r="GMW708"/>
      <c r="GMX708"/>
      <c r="GMY708"/>
      <c r="GMZ708"/>
      <c r="GNA708"/>
      <c r="GNB708"/>
      <c r="GNC708"/>
      <c r="GND708"/>
      <c r="GNE708"/>
      <c r="GNF708"/>
      <c r="GNG708"/>
      <c r="GNH708"/>
      <c r="GNI708"/>
      <c r="GNJ708"/>
      <c r="GNK708"/>
      <c r="GNL708"/>
      <c r="GNM708"/>
      <c r="GNN708"/>
      <c r="GNO708"/>
      <c r="GNP708"/>
      <c r="GNQ708"/>
      <c r="GNR708"/>
      <c r="GNS708"/>
      <c r="GNT708"/>
      <c r="GNU708"/>
      <c r="GNV708"/>
      <c r="GNW708"/>
      <c r="GNX708"/>
      <c r="GNY708"/>
      <c r="GNZ708"/>
      <c r="GOA708"/>
      <c r="GOB708"/>
      <c r="GOC708"/>
      <c r="GOD708"/>
      <c r="GOE708"/>
      <c r="GOF708"/>
      <c r="GOG708"/>
      <c r="GOH708"/>
      <c r="GOI708"/>
      <c r="GOJ708"/>
      <c r="GOK708"/>
      <c r="GOL708"/>
      <c r="GOM708"/>
      <c r="GON708"/>
      <c r="GOO708"/>
      <c r="GOP708"/>
      <c r="GOQ708"/>
      <c r="GOR708"/>
      <c r="GOS708"/>
      <c r="GOT708"/>
      <c r="GOU708"/>
      <c r="GOV708"/>
      <c r="GOW708"/>
      <c r="GOX708"/>
      <c r="GOY708"/>
      <c r="GOZ708"/>
      <c r="GPA708"/>
      <c r="GPB708"/>
      <c r="GPC708"/>
      <c r="GPD708"/>
      <c r="GPE708"/>
      <c r="GPF708"/>
      <c r="GPG708"/>
      <c r="GPH708"/>
      <c r="GPI708"/>
      <c r="GPJ708"/>
      <c r="GPK708"/>
      <c r="GPL708"/>
      <c r="GPM708"/>
      <c r="GPN708"/>
      <c r="GPO708"/>
      <c r="GPP708"/>
      <c r="GPQ708"/>
      <c r="GPR708"/>
      <c r="GPS708"/>
      <c r="GPT708"/>
      <c r="GPU708"/>
      <c r="GPV708"/>
      <c r="GPW708"/>
      <c r="GPX708"/>
      <c r="GPY708"/>
      <c r="GPZ708"/>
      <c r="GQA708"/>
      <c r="GQB708"/>
      <c r="GQC708"/>
      <c r="GQD708"/>
      <c r="GQE708"/>
      <c r="GQF708"/>
      <c r="GQG708"/>
      <c r="GQH708"/>
      <c r="GQI708"/>
      <c r="GQJ708"/>
      <c r="GQK708"/>
      <c r="GQL708"/>
      <c r="GQM708"/>
      <c r="GQN708"/>
      <c r="GQO708"/>
      <c r="GQP708"/>
      <c r="GQQ708"/>
      <c r="GQR708"/>
      <c r="GQS708"/>
      <c r="GQT708"/>
      <c r="GQU708"/>
      <c r="GQV708"/>
      <c r="GQW708"/>
      <c r="GQX708"/>
      <c r="GQY708"/>
      <c r="GQZ708"/>
      <c r="GRA708"/>
      <c r="GRB708"/>
      <c r="GRC708"/>
      <c r="GRD708"/>
      <c r="GRE708"/>
      <c r="GRF708"/>
      <c r="GRG708"/>
      <c r="GRH708"/>
      <c r="GRI708"/>
      <c r="GRJ708"/>
      <c r="GRK708"/>
      <c r="GRL708"/>
      <c r="GRM708"/>
      <c r="GRN708"/>
      <c r="GRO708"/>
      <c r="GRP708"/>
      <c r="GRQ708"/>
      <c r="GRR708"/>
      <c r="GRS708"/>
      <c r="GRT708"/>
      <c r="GRU708"/>
      <c r="GRV708"/>
      <c r="GRW708"/>
      <c r="GRX708"/>
      <c r="GRY708"/>
      <c r="GRZ708"/>
      <c r="GSA708"/>
      <c r="GSB708"/>
      <c r="GSC708"/>
      <c r="GSD708"/>
      <c r="GSE708"/>
      <c r="GSF708"/>
      <c r="GSG708"/>
      <c r="GSH708"/>
      <c r="GSI708"/>
      <c r="GSJ708"/>
      <c r="GSK708"/>
      <c r="GSL708"/>
      <c r="GSM708"/>
      <c r="GSN708"/>
      <c r="GSO708"/>
      <c r="GSP708"/>
      <c r="GSQ708"/>
      <c r="GSR708"/>
      <c r="GSS708"/>
      <c r="GST708"/>
      <c r="GSU708"/>
      <c r="GSV708"/>
      <c r="GSW708"/>
      <c r="GSX708"/>
      <c r="GSY708"/>
      <c r="GSZ708"/>
      <c r="GTA708"/>
      <c r="GTB708"/>
      <c r="GTC708"/>
      <c r="GTD708"/>
      <c r="GTE708"/>
      <c r="GTF708"/>
      <c r="GTG708"/>
      <c r="GTH708"/>
      <c r="GTI708"/>
      <c r="GTJ708"/>
      <c r="GTK708"/>
      <c r="GTL708"/>
      <c r="GTM708"/>
      <c r="GTN708"/>
      <c r="GTO708"/>
      <c r="GTP708"/>
      <c r="GTQ708"/>
      <c r="GTR708"/>
      <c r="GTS708"/>
      <c r="GTT708"/>
      <c r="GTU708"/>
      <c r="GTV708"/>
      <c r="GTW708"/>
      <c r="GTX708"/>
      <c r="GTY708"/>
      <c r="GTZ708"/>
      <c r="GUA708"/>
      <c r="GUB708"/>
      <c r="GUC708"/>
      <c r="GUD708"/>
      <c r="GUE708"/>
      <c r="GUF708"/>
      <c r="GUG708"/>
      <c r="GUH708"/>
      <c r="GUI708"/>
      <c r="GUJ708"/>
      <c r="GUK708"/>
      <c r="GUL708"/>
      <c r="GUM708"/>
      <c r="GUN708"/>
      <c r="GUO708"/>
      <c r="GUP708"/>
      <c r="GUQ708"/>
      <c r="GUR708"/>
      <c r="GUS708"/>
      <c r="GUT708"/>
      <c r="GUU708"/>
      <c r="GUV708"/>
      <c r="GUW708"/>
      <c r="GUX708"/>
      <c r="GUY708"/>
      <c r="GUZ708"/>
      <c r="GVA708"/>
      <c r="GVB708"/>
      <c r="GVC708"/>
      <c r="GVD708"/>
      <c r="GVE708"/>
      <c r="GVF708"/>
      <c r="GVG708"/>
      <c r="GVH708"/>
      <c r="GVI708"/>
      <c r="GVJ708"/>
      <c r="GVK708"/>
      <c r="GVL708"/>
      <c r="GVM708"/>
      <c r="GVN708"/>
      <c r="GVO708"/>
      <c r="GVP708"/>
      <c r="GVQ708"/>
      <c r="GVR708"/>
      <c r="GVS708"/>
      <c r="GVT708"/>
      <c r="GVU708"/>
      <c r="GVV708"/>
      <c r="GVW708"/>
      <c r="GVX708"/>
      <c r="GVY708"/>
      <c r="GVZ708"/>
      <c r="GWA708"/>
      <c r="GWB708"/>
      <c r="GWC708"/>
      <c r="GWD708"/>
      <c r="GWE708"/>
      <c r="GWF708"/>
      <c r="GWG708"/>
      <c r="GWH708"/>
      <c r="GWI708"/>
      <c r="GWJ708"/>
      <c r="GWK708"/>
      <c r="GWL708"/>
      <c r="GWM708"/>
      <c r="GWN708"/>
      <c r="GWO708"/>
      <c r="GWP708"/>
      <c r="GWQ708"/>
      <c r="GWR708"/>
      <c r="GWS708"/>
      <c r="GWT708"/>
      <c r="GWU708"/>
      <c r="GWV708"/>
      <c r="GWW708"/>
      <c r="GWX708"/>
      <c r="GWY708"/>
      <c r="GWZ708"/>
      <c r="GXA708"/>
      <c r="GXB708"/>
      <c r="GXC708"/>
      <c r="GXD708"/>
      <c r="GXE708"/>
      <c r="GXF708"/>
      <c r="GXG708"/>
      <c r="GXH708"/>
      <c r="GXI708"/>
      <c r="GXJ708"/>
      <c r="GXK708"/>
      <c r="GXL708"/>
      <c r="GXM708"/>
      <c r="GXN708"/>
      <c r="GXO708"/>
      <c r="GXP708"/>
      <c r="GXQ708"/>
      <c r="GXR708"/>
      <c r="GXS708"/>
      <c r="GXT708"/>
      <c r="GXU708"/>
      <c r="GXV708"/>
      <c r="GXW708"/>
      <c r="GXX708"/>
      <c r="GXY708"/>
      <c r="GXZ708"/>
      <c r="GYA708"/>
      <c r="GYB708"/>
      <c r="GYC708"/>
      <c r="GYD708"/>
      <c r="GYE708"/>
      <c r="GYF708"/>
      <c r="GYG708"/>
      <c r="GYH708"/>
      <c r="GYI708"/>
      <c r="GYJ708"/>
      <c r="GYK708"/>
      <c r="GYL708"/>
      <c r="GYM708"/>
      <c r="GYN708"/>
      <c r="GYO708"/>
      <c r="GYP708"/>
      <c r="GYQ708"/>
      <c r="GYR708"/>
      <c r="GYS708"/>
      <c r="GYT708"/>
      <c r="GYU708"/>
      <c r="GYV708"/>
      <c r="GYW708"/>
      <c r="GYX708"/>
      <c r="GYY708"/>
      <c r="GYZ708"/>
      <c r="GZA708"/>
      <c r="GZB708"/>
      <c r="GZC708"/>
      <c r="GZD708"/>
      <c r="GZE708"/>
      <c r="GZF708"/>
      <c r="GZG708"/>
      <c r="GZH708"/>
      <c r="GZI708"/>
      <c r="GZJ708"/>
      <c r="GZK708"/>
      <c r="GZL708"/>
      <c r="GZM708"/>
      <c r="GZN708"/>
      <c r="GZO708"/>
      <c r="GZP708"/>
      <c r="GZQ708"/>
      <c r="GZR708"/>
      <c r="GZS708"/>
      <c r="GZT708"/>
      <c r="GZU708"/>
      <c r="GZV708"/>
      <c r="GZW708"/>
      <c r="GZX708"/>
      <c r="GZY708"/>
      <c r="GZZ708"/>
      <c r="HAA708"/>
      <c r="HAB708"/>
      <c r="HAC708"/>
      <c r="HAD708"/>
      <c r="HAE708"/>
      <c r="HAF708"/>
      <c r="HAG708"/>
      <c r="HAH708"/>
      <c r="HAI708"/>
      <c r="HAJ708"/>
      <c r="HAK708"/>
      <c r="HAL708"/>
      <c r="HAM708"/>
      <c r="HAN708"/>
      <c r="HAO708"/>
      <c r="HAP708"/>
      <c r="HAQ708"/>
      <c r="HAR708"/>
      <c r="HAS708"/>
      <c r="HAT708"/>
      <c r="HAU708"/>
      <c r="HAV708"/>
      <c r="HAW708"/>
      <c r="HAX708"/>
      <c r="HAY708"/>
      <c r="HAZ708"/>
      <c r="HBA708"/>
      <c r="HBB708"/>
      <c r="HBC708"/>
      <c r="HBD708"/>
      <c r="HBE708"/>
      <c r="HBF708"/>
      <c r="HBG708"/>
      <c r="HBH708"/>
      <c r="HBI708"/>
      <c r="HBJ708"/>
      <c r="HBK708"/>
      <c r="HBL708"/>
      <c r="HBM708"/>
      <c r="HBN708"/>
      <c r="HBO708"/>
      <c r="HBP708"/>
      <c r="HBQ708"/>
      <c r="HBR708"/>
      <c r="HBS708"/>
      <c r="HBT708"/>
      <c r="HBU708"/>
      <c r="HBV708"/>
      <c r="HBW708"/>
      <c r="HBX708"/>
      <c r="HBY708"/>
      <c r="HBZ708"/>
      <c r="HCA708"/>
      <c r="HCB708"/>
      <c r="HCC708"/>
      <c r="HCD708"/>
      <c r="HCE708"/>
      <c r="HCF708"/>
      <c r="HCG708"/>
      <c r="HCH708"/>
      <c r="HCI708"/>
      <c r="HCJ708"/>
      <c r="HCK708"/>
      <c r="HCL708"/>
      <c r="HCM708"/>
      <c r="HCN708"/>
      <c r="HCO708"/>
      <c r="HCP708"/>
      <c r="HCQ708"/>
      <c r="HCR708"/>
      <c r="HCS708"/>
      <c r="HCT708"/>
      <c r="HCU708"/>
      <c r="HCV708"/>
      <c r="HCW708"/>
      <c r="HCX708"/>
      <c r="HCY708"/>
      <c r="HCZ708"/>
      <c r="HDA708"/>
      <c r="HDB708"/>
      <c r="HDC708"/>
      <c r="HDD708"/>
      <c r="HDE708"/>
      <c r="HDF708"/>
      <c r="HDG708"/>
      <c r="HDH708"/>
      <c r="HDI708"/>
      <c r="HDJ708"/>
      <c r="HDK708"/>
      <c r="HDL708"/>
      <c r="HDM708"/>
      <c r="HDN708"/>
      <c r="HDO708"/>
      <c r="HDP708"/>
      <c r="HDQ708"/>
      <c r="HDR708"/>
      <c r="HDS708"/>
      <c r="HDT708"/>
      <c r="HDU708"/>
      <c r="HDV708"/>
      <c r="HDW708"/>
      <c r="HDX708"/>
      <c r="HDY708"/>
      <c r="HDZ708"/>
      <c r="HEA708"/>
      <c r="HEB708"/>
      <c r="HEC708"/>
      <c r="HED708"/>
      <c r="HEE708"/>
      <c r="HEF708"/>
      <c r="HEG708"/>
      <c r="HEH708"/>
      <c r="HEI708"/>
      <c r="HEJ708"/>
      <c r="HEK708"/>
      <c r="HEL708"/>
      <c r="HEM708"/>
      <c r="HEN708"/>
      <c r="HEO708"/>
      <c r="HEP708"/>
      <c r="HEQ708"/>
      <c r="HER708"/>
      <c r="HES708"/>
      <c r="HET708"/>
      <c r="HEU708"/>
      <c r="HEV708"/>
      <c r="HEW708"/>
      <c r="HEX708"/>
      <c r="HEY708"/>
      <c r="HEZ708"/>
      <c r="HFA708"/>
      <c r="HFB708"/>
      <c r="HFC708"/>
      <c r="HFD708"/>
      <c r="HFE708"/>
      <c r="HFF708"/>
      <c r="HFG708"/>
      <c r="HFH708"/>
      <c r="HFI708"/>
      <c r="HFJ708"/>
      <c r="HFK708"/>
      <c r="HFL708"/>
      <c r="HFM708"/>
      <c r="HFN708"/>
      <c r="HFO708"/>
      <c r="HFP708"/>
      <c r="HFQ708"/>
      <c r="HFR708"/>
      <c r="HFS708"/>
      <c r="HFT708"/>
      <c r="HFU708"/>
      <c r="HFV708"/>
      <c r="HFW708"/>
      <c r="HFX708"/>
      <c r="HFY708"/>
      <c r="HFZ708"/>
      <c r="HGA708"/>
      <c r="HGB708"/>
      <c r="HGC708"/>
      <c r="HGD708"/>
      <c r="HGE708"/>
      <c r="HGF708"/>
      <c r="HGG708"/>
      <c r="HGH708"/>
      <c r="HGI708"/>
      <c r="HGJ708"/>
      <c r="HGK708"/>
      <c r="HGL708"/>
      <c r="HGM708"/>
      <c r="HGN708"/>
      <c r="HGO708"/>
      <c r="HGP708"/>
      <c r="HGQ708"/>
      <c r="HGR708"/>
      <c r="HGS708"/>
      <c r="HGT708"/>
      <c r="HGU708"/>
      <c r="HGV708"/>
      <c r="HGW708"/>
      <c r="HGX708"/>
      <c r="HGY708"/>
      <c r="HGZ708"/>
      <c r="HHA708"/>
      <c r="HHB708"/>
      <c r="HHC708"/>
      <c r="HHD708"/>
      <c r="HHE708"/>
      <c r="HHF708"/>
      <c r="HHG708"/>
      <c r="HHH708"/>
      <c r="HHI708"/>
      <c r="HHJ708"/>
      <c r="HHK708"/>
      <c r="HHL708"/>
      <c r="HHM708"/>
      <c r="HHN708"/>
      <c r="HHO708"/>
      <c r="HHP708"/>
      <c r="HHQ708"/>
      <c r="HHR708"/>
      <c r="HHS708"/>
      <c r="HHT708"/>
      <c r="HHU708"/>
      <c r="HHV708"/>
      <c r="HHW708"/>
      <c r="HHX708"/>
      <c r="HHY708"/>
      <c r="HHZ708"/>
      <c r="HIA708"/>
      <c r="HIB708"/>
      <c r="HIC708"/>
      <c r="HID708"/>
      <c r="HIE708"/>
      <c r="HIF708"/>
      <c r="HIG708"/>
      <c r="HIH708"/>
      <c r="HII708"/>
      <c r="HIJ708"/>
      <c r="HIK708"/>
      <c r="HIL708"/>
      <c r="HIM708"/>
      <c r="HIN708"/>
      <c r="HIO708"/>
      <c r="HIP708"/>
      <c r="HIQ708"/>
      <c r="HIR708"/>
      <c r="HIS708"/>
      <c r="HIT708"/>
      <c r="HIU708"/>
      <c r="HIV708"/>
      <c r="HIW708"/>
      <c r="HIX708"/>
      <c r="HIY708"/>
      <c r="HIZ708"/>
      <c r="HJA708"/>
      <c r="HJB708"/>
      <c r="HJC708"/>
      <c r="HJD708"/>
      <c r="HJE708"/>
      <c r="HJF708"/>
      <c r="HJG708"/>
      <c r="HJH708"/>
      <c r="HJI708"/>
      <c r="HJJ708"/>
      <c r="HJK708"/>
      <c r="HJL708"/>
      <c r="HJM708"/>
      <c r="HJN708"/>
      <c r="HJO708"/>
      <c r="HJP708"/>
      <c r="HJQ708"/>
      <c r="HJR708"/>
      <c r="HJS708"/>
      <c r="HJT708"/>
      <c r="HJU708"/>
      <c r="HJV708"/>
      <c r="HJW708"/>
      <c r="HJX708"/>
      <c r="HJY708"/>
      <c r="HJZ708"/>
      <c r="HKA708"/>
      <c r="HKB708"/>
      <c r="HKC708"/>
      <c r="HKD708"/>
      <c r="HKE708"/>
      <c r="HKF708"/>
      <c r="HKG708"/>
      <c r="HKH708"/>
      <c r="HKI708"/>
      <c r="HKJ708"/>
      <c r="HKK708"/>
      <c r="HKL708"/>
      <c r="HKM708"/>
      <c r="HKN708"/>
      <c r="HKO708"/>
      <c r="HKP708"/>
      <c r="HKQ708"/>
      <c r="HKR708"/>
      <c r="HKS708"/>
      <c r="HKT708"/>
      <c r="HKU708"/>
      <c r="HKV708"/>
      <c r="HKW708"/>
      <c r="HKX708"/>
      <c r="HKY708"/>
      <c r="HKZ708"/>
      <c r="HLA708"/>
      <c r="HLB708"/>
      <c r="HLC708"/>
      <c r="HLD708"/>
      <c r="HLE708"/>
      <c r="HLF708"/>
      <c r="HLG708"/>
      <c r="HLH708"/>
      <c r="HLI708"/>
      <c r="HLJ708"/>
      <c r="HLK708"/>
      <c r="HLL708"/>
      <c r="HLM708"/>
      <c r="HLN708"/>
      <c r="HLO708"/>
      <c r="HLP708"/>
      <c r="HLQ708"/>
      <c r="HLR708"/>
      <c r="HLS708"/>
      <c r="HLT708"/>
      <c r="HLU708"/>
      <c r="HLV708"/>
      <c r="HLW708"/>
      <c r="HLX708"/>
      <c r="HLY708"/>
      <c r="HLZ708"/>
      <c r="HMA708"/>
      <c r="HMB708"/>
      <c r="HMC708"/>
      <c r="HMD708"/>
      <c r="HME708"/>
      <c r="HMF708"/>
      <c r="HMG708"/>
      <c r="HMH708"/>
      <c r="HMI708"/>
      <c r="HMJ708"/>
      <c r="HMK708"/>
      <c r="HML708"/>
      <c r="HMM708"/>
      <c r="HMN708"/>
      <c r="HMO708"/>
      <c r="HMP708"/>
      <c r="HMQ708"/>
      <c r="HMR708"/>
      <c r="HMS708"/>
      <c r="HMT708"/>
      <c r="HMU708"/>
      <c r="HMV708"/>
      <c r="HMW708"/>
      <c r="HMX708"/>
      <c r="HMY708"/>
      <c r="HMZ708"/>
      <c r="HNA708"/>
      <c r="HNB708"/>
      <c r="HNC708"/>
      <c r="HND708"/>
      <c r="HNE708"/>
      <c r="HNF708"/>
      <c r="HNG708"/>
      <c r="HNH708"/>
      <c r="HNI708"/>
      <c r="HNJ708"/>
      <c r="HNK708"/>
      <c r="HNL708"/>
      <c r="HNM708"/>
      <c r="HNN708"/>
      <c r="HNO708"/>
      <c r="HNP708"/>
      <c r="HNQ708"/>
      <c r="HNR708"/>
      <c r="HNS708"/>
      <c r="HNT708"/>
      <c r="HNU708"/>
      <c r="HNV708"/>
      <c r="HNW708"/>
      <c r="HNX708"/>
      <c r="HNY708"/>
      <c r="HNZ708"/>
      <c r="HOA708"/>
      <c r="HOB708"/>
      <c r="HOC708"/>
      <c r="HOD708"/>
      <c r="HOE708"/>
      <c r="HOF708"/>
      <c r="HOG708"/>
      <c r="HOH708"/>
      <c r="HOI708"/>
      <c r="HOJ708"/>
      <c r="HOK708"/>
      <c r="HOL708"/>
      <c r="HOM708"/>
      <c r="HON708"/>
      <c r="HOO708"/>
      <c r="HOP708"/>
      <c r="HOQ708"/>
      <c r="HOR708"/>
      <c r="HOS708"/>
      <c r="HOT708"/>
      <c r="HOU708"/>
      <c r="HOV708"/>
      <c r="HOW708"/>
      <c r="HOX708"/>
      <c r="HOY708"/>
      <c r="HOZ708"/>
      <c r="HPA708"/>
      <c r="HPB708"/>
      <c r="HPC708"/>
      <c r="HPD708"/>
      <c r="HPE708"/>
      <c r="HPF708"/>
      <c r="HPG708"/>
      <c r="HPH708"/>
      <c r="HPI708"/>
      <c r="HPJ708"/>
      <c r="HPK708"/>
      <c r="HPL708"/>
      <c r="HPM708"/>
      <c r="HPN708"/>
      <c r="HPO708"/>
      <c r="HPP708"/>
      <c r="HPQ708"/>
      <c r="HPR708"/>
      <c r="HPS708"/>
      <c r="HPT708"/>
      <c r="HPU708"/>
      <c r="HPV708"/>
      <c r="HPW708"/>
      <c r="HPX708"/>
      <c r="HPY708"/>
      <c r="HPZ708"/>
      <c r="HQA708"/>
      <c r="HQB708"/>
      <c r="HQC708"/>
      <c r="HQD708"/>
      <c r="HQE708"/>
      <c r="HQF708"/>
      <c r="HQG708"/>
      <c r="HQH708"/>
      <c r="HQI708"/>
      <c r="HQJ708"/>
      <c r="HQK708"/>
      <c r="HQL708"/>
      <c r="HQM708"/>
      <c r="HQN708"/>
      <c r="HQO708"/>
      <c r="HQP708"/>
      <c r="HQQ708"/>
      <c r="HQR708"/>
      <c r="HQS708"/>
      <c r="HQT708"/>
      <c r="HQU708"/>
      <c r="HQV708"/>
      <c r="HQW708"/>
      <c r="HQX708"/>
      <c r="HQY708"/>
      <c r="HQZ708"/>
      <c r="HRA708"/>
      <c r="HRB708"/>
      <c r="HRC708"/>
      <c r="HRD708"/>
      <c r="HRE708"/>
      <c r="HRF708"/>
      <c r="HRG708"/>
      <c r="HRH708"/>
      <c r="HRI708"/>
      <c r="HRJ708"/>
      <c r="HRK708"/>
      <c r="HRL708"/>
      <c r="HRM708"/>
      <c r="HRN708"/>
      <c r="HRO708"/>
      <c r="HRP708"/>
      <c r="HRQ708"/>
      <c r="HRR708"/>
      <c r="HRS708"/>
      <c r="HRT708"/>
      <c r="HRU708"/>
      <c r="HRV708"/>
      <c r="HRW708"/>
      <c r="HRX708"/>
      <c r="HRY708"/>
      <c r="HRZ708"/>
      <c r="HSA708"/>
      <c r="HSB708"/>
      <c r="HSC708"/>
      <c r="HSD708"/>
      <c r="HSE708"/>
      <c r="HSF708"/>
      <c r="HSG708"/>
      <c r="HSH708"/>
      <c r="HSI708"/>
      <c r="HSJ708"/>
      <c r="HSK708"/>
      <c r="HSL708"/>
      <c r="HSM708"/>
      <c r="HSN708"/>
      <c r="HSO708"/>
      <c r="HSP708"/>
      <c r="HSQ708"/>
      <c r="HSR708"/>
      <c r="HSS708"/>
      <c r="HST708"/>
      <c r="HSU708"/>
      <c r="HSV708"/>
      <c r="HSW708"/>
      <c r="HSX708"/>
      <c r="HSY708"/>
      <c r="HSZ708"/>
      <c r="HTA708"/>
      <c r="HTB708"/>
      <c r="HTC708"/>
      <c r="HTD708"/>
      <c r="HTE708"/>
      <c r="HTF708"/>
      <c r="HTG708"/>
      <c r="HTH708"/>
      <c r="HTI708"/>
      <c r="HTJ708"/>
      <c r="HTK708"/>
      <c r="HTL708"/>
      <c r="HTM708"/>
      <c r="HTN708"/>
      <c r="HTO708"/>
      <c r="HTP708"/>
      <c r="HTQ708"/>
      <c r="HTR708"/>
      <c r="HTS708"/>
      <c r="HTT708"/>
      <c r="HTU708"/>
      <c r="HTV708"/>
      <c r="HTW708"/>
      <c r="HTX708"/>
      <c r="HTY708"/>
      <c r="HTZ708"/>
      <c r="HUA708"/>
      <c r="HUB708"/>
      <c r="HUC708"/>
      <c r="HUD708"/>
      <c r="HUE708"/>
      <c r="HUF708"/>
      <c r="HUG708"/>
      <c r="HUH708"/>
      <c r="HUI708"/>
      <c r="HUJ708"/>
      <c r="HUK708"/>
      <c r="HUL708"/>
      <c r="HUM708"/>
      <c r="HUN708"/>
      <c r="HUO708"/>
      <c r="HUP708"/>
      <c r="HUQ708"/>
      <c r="HUR708"/>
      <c r="HUS708"/>
      <c r="HUT708"/>
      <c r="HUU708"/>
      <c r="HUV708"/>
      <c r="HUW708"/>
      <c r="HUX708"/>
      <c r="HUY708"/>
      <c r="HUZ708"/>
      <c r="HVA708"/>
      <c r="HVB708"/>
      <c r="HVC708"/>
      <c r="HVD708"/>
      <c r="HVE708"/>
      <c r="HVF708"/>
      <c r="HVG708"/>
      <c r="HVH708"/>
      <c r="HVI708"/>
      <c r="HVJ708"/>
      <c r="HVK708"/>
      <c r="HVL708"/>
      <c r="HVM708"/>
      <c r="HVN708"/>
      <c r="HVO708"/>
      <c r="HVP708"/>
      <c r="HVQ708"/>
      <c r="HVR708"/>
      <c r="HVS708"/>
      <c r="HVT708"/>
      <c r="HVU708"/>
      <c r="HVV708"/>
      <c r="HVW708"/>
      <c r="HVX708"/>
      <c r="HVY708"/>
      <c r="HVZ708"/>
      <c r="HWA708"/>
      <c r="HWB708"/>
      <c r="HWC708"/>
      <c r="HWD708"/>
      <c r="HWE708"/>
      <c r="HWF708"/>
      <c r="HWG708"/>
      <c r="HWH708"/>
      <c r="HWI708"/>
      <c r="HWJ708"/>
      <c r="HWK708"/>
      <c r="HWL708"/>
      <c r="HWM708"/>
      <c r="HWN708"/>
      <c r="HWO708"/>
      <c r="HWP708"/>
      <c r="HWQ708"/>
      <c r="HWR708"/>
      <c r="HWS708"/>
      <c r="HWT708"/>
      <c r="HWU708"/>
      <c r="HWV708"/>
      <c r="HWW708"/>
      <c r="HWX708"/>
      <c r="HWY708"/>
      <c r="HWZ708"/>
      <c r="HXA708"/>
      <c r="HXB708"/>
      <c r="HXC708"/>
      <c r="HXD708"/>
      <c r="HXE708"/>
      <c r="HXF708"/>
      <c r="HXG708"/>
      <c r="HXH708"/>
      <c r="HXI708"/>
      <c r="HXJ708"/>
      <c r="HXK708"/>
      <c r="HXL708"/>
      <c r="HXM708"/>
      <c r="HXN708"/>
      <c r="HXO708"/>
      <c r="HXP708"/>
      <c r="HXQ708"/>
      <c r="HXR708"/>
      <c r="HXS708"/>
      <c r="HXT708"/>
      <c r="HXU708"/>
      <c r="HXV708"/>
      <c r="HXW708"/>
      <c r="HXX708"/>
      <c r="HXY708"/>
      <c r="HXZ708"/>
      <c r="HYA708"/>
      <c r="HYB708"/>
      <c r="HYC708"/>
      <c r="HYD708"/>
      <c r="HYE708"/>
      <c r="HYF708"/>
      <c r="HYG708"/>
      <c r="HYH708"/>
      <c r="HYI708"/>
      <c r="HYJ708"/>
      <c r="HYK708"/>
      <c r="HYL708"/>
      <c r="HYM708"/>
      <c r="HYN708"/>
      <c r="HYO708"/>
      <c r="HYP708"/>
      <c r="HYQ708"/>
      <c r="HYR708"/>
      <c r="HYS708"/>
      <c r="HYT708"/>
      <c r="HYU708"/>
      <c r="HYV708"/>
      <c r="HYW708"/>
      <c r="HYX708"/>
      <c r="HYY708"/>
      <c r="HYZ708"/>
      <c r="HZA708"/>
      <c r="HZB708"/>
      <c r="HZC708"/>
      <c r="HZD708"/>
      <c r="HZE708"/>
      <c r="HZF708"/>
      <c r="HZG708"/>
      <c r="HZH708"/>
      <c r="HZI708"/>
      <c r="HZJ708"/>
      <c r="HZK708"/>
      <c r="HZL708"/>
      <c r="HZM708"/>
      <c r="HZN708"/>
      <c r="HZO708"/>
      <c r="HZP708"/>
      <c r="HZQ708"/>
      <c r="HZR708"/>
      <c r="HZS708"/>
      <c r="HZT708"/>
      <c r="HZU708"/>
      <c r="HZV708"/>
      <c r="HZW708"/>
      <c r="HZX708"/>
      <c r="HZY708"/>
      <c r="HZZ708"/>
      <c r="IAA708"/>
      <c r="IAB708"/>
      <c r="IAC708"/>
      <c r="IAD708"/>
      <c r="IAE708"/>
      <c r="IAF708"/>
      <c r="IAG708"/>
      <c r="IAH708"/>
      <c r="IAI708"/>
      <c r="IAJ708"/>
      <c r="IAK708"/>
      <c r="IAL708"/>
      <c r="IAM708"/>
      <c r="IAN708"/>
      <c r="IAO708"/>
      <c r="IAP708"/>
      <c r="IAQ708"/>
      <c r="IAR708"/>
      <c r="IAS708"/>
      <c r="IAT708"/>
      <c r="IAU708"/>
      <c r="IAV708"/>
      <c r="IAW708"/>
      <c r="IAX708"/>
      <c r="IAY708"/>
      <c r="IAZ708"/>
      <c r="IBA708"/>
      <c r="IBB708"/>
      <c r="IBC708"/>
      <c r="IBD708"/>
      <c r="IBE708"/>
      <c r="IBF708"/>
      <c r="IBG708"/>
      <c r="IBH708"/>
      <c r="IBI708"/>
      <c r="IBJ708"/>
      <c r="IBK708"/>
      <c r="IBL708"/>
      <c r="IBM708"/>
      <c r="IBN708"/>
      <c r="IBO708"/>
      <c r="IBP708"/>
      <c r="IBQ708"/>
      <c r="IBR708"/>
      <c r="IBS708"/>
      <c r="IBT708"/>
      <c r="IBU708"/>
      <c r="IBV708"/>
      <c r="IBW708"/>
      <c r="IBX708"/>
      <c r="IBY708"/>
      <c r="IBZ708"/>
      <c r="ICA708"/>
      <c r="ICB708"/>
      <c r="ICC708"/>
      <c r="ICD708"/>
      <c r="ICE708"/>
      <c r="ICF708"/>
      <c r="ICG708"/>
      <c r="ICH708"/>
      <c r="ICI708"/>
      <c r="ICJ708"/>
      <c r="ICK708"/>
      <c r="ICL708"/>
      <c r="ICM708"/>
      <c r="ICN708"/>
      <c r="ICO708"/>
      <c r="ICP708"/>
      <c r="ICQ708"/>
      <c r="ICR708"/>
      <c r="ICS708"/>
      <c r="ICT708"/>
      <c r="ICU708"/>
      <c r="ICV708"/>
      <c r="ICW708"/>
      <c r="ICX708"/>
      <c r="ICY708"/>
      <c r="ICZ708"/>
      <c r="IDA708"/>
      <c r="IDB708"/>
      <c r="IDC708"/>
      <c r="IDD708"/>
      <c r="IDE708"/>
      <c r="IDF708"/>
      <c r="IDG708"/>
      <c r="IDH708"/>
      <c r="IDI708"/>
      <c r="IDJ708"/>
      <c r="IDK708"/>
      <c r="IDL708"/>
      <c r="IDM708"/>
      <c r="IDN708"/>
      <c r="IDO708"/>
      <c r="IDP708"/>
      <c r="IDQ708"/>
      <c r="IDR708"/>
      <c r="IDS708"/>
      <c r="IDT708"/>
      <c r="IDU708"/>
      <c r="IDV708"/>
      <c r="IDW708"/>
      <c r="IDX708"/>
      <c r="IDY708"/>
      <c r="IDZ708"/>
      <c r="IEA708"/>
      <c r="IEB708"/>
      <c r="IEC708"/>
      <c r="IED708"/>
      <c r="IEE708"/>
      <c r="IEF708"/>
      <c r="IEG708"/>
      <c r="IEH708"/>
      <c r="IEI708"/>
      <c r="IEJ708"/>
      <c r="IEK708"/>
      <c r="IEL708"/>
      <c r="IEM708"/>
      <c r="IEN708"/>
      <c r="IEO708"/>
      <c r="IEP708"/>
      <c r="IEQ708"/>
      <c r="IER708"/>
      <c r="IES708"/>
      <c r="IET708"/>
      <c r="IEU708"/>
      <c r="IEV708"/>
      <c r="IEW708"/>
      <c r="IEX708"/>
      <c r="IEY708"/>
      <c r="IEZ708"/>
      <c r="IFA708"/>
      <c r="IFB708"/>
      <c r="IFC708"/>
      <c r="IFD708"/>
      <c r="IFE708"/>
      <c r="IFF708"/>
      <c r="IFG708"/>
      <c r="IFH708"/>
      <c r="IFI708"/>
      <c r="IFJ708"/>
      <c r="IFK708"/>
      <c r="IFL708"/>
      <c r="IFM708"/>
      <c r="IFN708"/>
      <c r="IFO708"/>
      <c r="IFP708"/>
      <c r="IFQ708"/>
      <c r="IFR708"/>
      <c r="IFS708"/>
      <c r="IFT708"/>
      <c r="IFU708"/>
      <c r="IFV708"/>
      <c r="IFW708"/>
      <c r="IFX708"/>
      <c r="IFY708"/>
      <c r="IFZ708"/>
      <c r="IGA708"/>
      <c r="IGB708"/>
      <c r="IGC708"/>
      <c r="IGD708"/>
      <c r="IGE708"/>
      <c r="IGF708"/>
      <c r="IGG708"/>
      <c r="IGH708"/>
      <c r="IGI708"/>
      <c r="IGJ708"/>
      <c r="IGK708"/>
      <c r="IGL708"/>
      <c r="IGM708"/>
      <c r="IGN708"/>
      <c r="IGO708"/>
      <c r="IGP708"/>
      <c r="IGQ708"/>
      <c r="IGR708"/>
      <c r="IGS708"/>
      <c r="IGT708"/>
      <c r="IGU708"/>
      <c r="IGV708"/>
      <c r="IGW708"/>
      <c r="IGX708"/>
      <c r="IGY708"/>
      <c r="IGZ708"/>
      <c r="IHA708"/>
      <c r="IHB708"/>
      <c r="IHC708"/>
      <c r="IHD708"/>
      <c r="IHE708"/>
      <c r="IHF708"/>
      <c r="IHG708"/>
      <c r="IHH708"/>
      <c r="IHI708"/>
      <c r="IHJ708"/>
      <c r="IHK708"/>
      <c r="IHL708"/>
      <c r="IHM708"/>
      <c r="IHN708"/>
      <c r="IHO708"/>
      <c r="IHP708"/>
      <c r="IHQ708"/>
      <c r="IHR708"/>
      <c r="IHS708"/>
      <c r="IHT708"/>
      <c r="IHU708"/>
      <c r="IHV708"/>
      <c r="IHW708"/>
      <c r="IHX708"/>
      <c r="IHY708"/>
      <c r="IHZ708"/>
      <c r="IIA708"/>
      <c r="IIB708"/>
      <c r="IIC708"/>
      <c r="IID708"/>
      <c r="IIE708"/>
      <c r="IIF708"/>
      <c r="IIG708"/>
      <c r="IIH708"/>
      <c r="III708"/>
      <c r="IIJ708"/>
      <c r="IIK708"/>
      <c r="IIL708"/>
      <c r="IIM708"/>
      <c r="IIN708"/>
      <c r="IIO708"/>
      <c r="IIP708"/>
      <c r="IIQ708"/>
      <c r="IIR708"/>
      <c r="IIS708"/>
      <c r="IIT708"/>
      <c r="IIU708"/>
      <c r="IIV708"/>
      <c r="IIW708"/>
      <c r="IIX708"/>
      <c r="IIY708"/>
      <c r="IIZ708"/>
      <c r="IJA708"/>
      <c r="IJB708"/>
      <c r="IJC708"/>
      <c r="IJD708"/>
      <c r="IJE708"/>
      <c r="IJF708"/>
      <c r="IJG708"/>
      <c r="IJH708"/>
      <c r="IJI708"/>
      <c r="IJJ708"/>
      <c r="IJK708"/>
      <c r="IJL708"/>
      <c r="IJM708"/>
      <c r="IJN708"/>
      <c r="IJO708"/>
      <c r="IJP708"/>
      <c r="IJQ708"/>
      <c r="IJR708"/>
      <c r="IJS708"/>
      <c r="IJT708"/>
      <c r="IJU708"/>
      <c r="IJV708"/>
      <c r="IJW708"/>
      <c r="IJX708"/>
      <c r="IJY708"/>
      <c r="IJZ708"/>
      <c r="IKA708"/>
      <c r="IKB708"/>
      <c r="IKC708"/>
      <c r="IKD708"/>
      <c r="IKE708"/>
      <c r="IKF708"/>
      <c r="IKG708"/>
      <c r="IKH708"/>
      <c r="IKI708"/>
      <c r="IKJ708"/>
      <c r="IKK708"/>
      <c r="IKL708"/>
      <c r="IKM708"/>
      <c r="IKN708"/>
      <c r="IKO708"/>
      <c r="IKP708"/>
      <c r="IKQ708"/>
      <c r="IKR708"/>
      <c r="IKS708"/>
      <c r="IKT708"/>
      <c r="IKU708"/>
      <c r="IKV708"/>
      <c r="IKW708"/>
      <c r="IKX708"/>
      <c r="IKY708"/>
      <c r="IKZ708"/>
      <c r="ILA708"/>
      <c r="ILB708"/>
      <c r="ILC708"/>
      <c r="ILD708"/>
      <c r="ILE708"/>
      <c r="ILF708"/>
      <c r="ILG708"/>
      <c r="ILH708"/>
      <c r="ILI708"/>
      <c r="ILJ708"/>
      <c r="ILK708"/>
      <c r="ILL708"/>
      <c r="ILM708"/>
      <c r="ILN708"/>
      <c r="ILO708"/>
      <c r="ILP708"/>
      <c r="ILQ708"/>
      <c r="ILR708"/>
      <c r="ILS708"/>
      <c r="ILT708"/>
      <c r="ILU708"/>
      <c r="ILV708"/>
      <c r="ILW708"/>
      <c r="ILX708"/>
      <c r="ILY708"/>
      <c r="ILZ708"/>
      <c r="IMA708"/>
      <c r="IMB708"/>
      <c r="IMC708"/>
      <c r="IMD708"/>
      <c r="IME708"/>
      <c r="IMF708"/>
      <c r="IMG708"/>
      <c r="IMH708"/>
      <c r="IMI708"/>
      <c r="IMJ708"/>
      <c r="IMK708"/>
      <c r="IML708"/>
      <c r="IMM708"/>
      <c r="IMN708"/>
      <c r="IMO708"/>
      <c r="IMP708"/>
      <c r="IMQ708"/>
      <c r="IMR708"/>
      <c r="IMS708"/>
      <c r="IMT708"/>
      <c r="IMU708"/>
      <c r="IMV708"/>
      <c r="IMW708"/>
      <c r="IMX708"/>
      <c r="IMY708"/>
      <c r="IMZ708"/>
      <c r="INA708"/>
      <c r="INB708"/>
      <c r="INC708"/>
      <c r="IND708"/>
      <c r="INE708"/>
      <c r="INF708"/>
      <c r="ING708"/>
      <c r="INH708"/>
      <c r="INI708"/>
      <c r="INJ708"/>
      <c r="INK708"/>
      <c r="INL708"/>
      <c r="INM708"/>
      <c r="INN708"/>
      <c r="INO708"/>
      <c r="INP708"/>
      <c r="INQ708"/>
      <c r="INR708"/>
      <c r="INS708"/>
      <c r="INT708"/>
      <c r="INU708"/>
      <c r="INV708"/>
      <c r="INW708"/>
      <c r="INX708"/>
      <c r="INY708"/>
      <c r="INZ708"/>
      <c r="IOA708"/>
      <c r="IOB708"/>
      <c r="IOC708"/>
      <c r="IOD708"/>
      <c r="IOE708"/>
      <c r="IOF708"/>
      <c r="IOG708"/>
      <c r="IOH708"/>
      <c r="IOI708"/>
      <c r="IOJ708"/>
      <c r="IOK708"/>
      <c r="IOL708"/>
      <c r="IOM708"/>
      <c r="ION708"/>
      <c r="IOO708"/>
      <c r="IOP708"/>
      <c r="IOQ708"/>
      <c r="IOR708"/>
      <c r="IOS708"/>
      <c r="IOT708"/>
      <c r="IOU708"/>
      <c r="IOV708"/>
      <c r="IOW708"/>
      <c r="IOX708"/>
      <c r="IOY708"/>
      <c r="IOZ708"/>
      <c r="IPA708"/>
      <c r="IPB708"/>
      <c r="IPC708"/>
      <c r="IPD708"/>
      <c r="IPE708"/>
      <c r="IPF708"/>
      <c r="IPG708"/>
      <c r="IPH708"/>
      <c r="IPI708"/>
      <c r="IPJ708"/>
      <c r="IPK708"/>
      <c r="IPL708"/>
      <c r="IPM708"/>
      <c r="IPN708"/>
      <c r="IPO708"/>
      <c r="IPP708"/>
      <c r="IPQ708"/>
      <c r="IPR708"/>
      <c r="IPS708"/>
      <c r="IPT708"/>
      <c r="IPU708"/>
      <c r="IPV708"/>
      <c r="IPW708"/>
      <c r="IPX708"/>
      <c r="IPY708"/>
      <c r="IPZ708"/>
      <c r="IQA708"/>
      <c r="IQB708"/>
      <c r="IQC708"/>
      <c r="IQD708"/>
      <c r="IQE708"/>
      <c r="IQF708"/>
      <c r="IQG708"/>
      <c r="IQH708"/>
      <c r="IQI708"/>
      <c r="IQJ708"/>
      <c r="IQK708"/>
      <c r="IQL708"/>
      <c r="IQM708"/>
      <c r="IQN708"/>
      <c r="IQO708"/>
      <c r="IQP708"/>
      <c r="IQQ708"/>
      <c r="IQR708"/>
      <c r="IQS708"/>
      <c r="IQT708"/>
      <c r="IQU708"/>
      <c r="IQV708"/>
      <c r="IQW708"/>
      <c r="IQX708"/>
      <c r="IQY708"/>
      <c r="IQZ708"/>
      <c r="IRA708"/>
      <c r="IRB708"/>
      <c r="IRC708"/>
      <c r="IRD708"/>
      <c r="IRE708"/>
      <c r="IRF708"/>
      <c r="IRG708"/>
      <c r="IRH708"/>
      <c r="IRI708"/>
      <c r="IRJ708"/>
      <c r="IRK708"/>
      <c r="IRL708"/>
      <c r="IRM708"/>
      <c r="IRN708"/>
      <c r="IRO708"/>
      <c r="IRP708"/>
      <c r="IRQ708"/>
      <c r="IRR708"/>
      <c r="IRS708"/>
      <c r="IRT708"/>
      <c r="IRU708"/>
      <c r="IRV708"/>
      <c r="IRW708"/>
      <c r="IRX708"/>
      <c r="IRY708"/>
      <c r="IRZ708"/>
      <c r="ISA708"/>
      <c r="ISB708"/>
      <c r="ISC708"/>
      <c r="ISD708"/>
      <c r="ISE708"/>
      <c r="ISF708"/>
      <c r="ISG708"/>
      <c r="ISH708"/>
      <c r="ISI708"/>
      <c r="ISJ708"/>
      <c r="ISK708"/>
      <c r="ISL708"/>
      <c r="ISM708"/>
      <c r="ISN708"/>
      <c r="ISO708"/>
      <c r="ISP708"/>
      <c r="ISQ708"/>
      <c r="ISR708"/>
      <c r="ISS708"/>
      <c r="IST708"/>
      <c r="ISU708"/>
      <c r="ISV708"/>
      <c r="ISW708"/>
      <c r="ISX708"/>
      <c r="ISY708"/>
      <c r="ISZ708"/>
      <c r="ITA708"/>
      <c r="ITB708"/>
      <c r="ITC708"/>
      <c r="ITD708"/>
      <c r="ITE708"/>
      <c r="ITF708"/>
      <c r="ITG708"/>
      <c r="ITH708"/>
      <c r="ITI708"/>
      <c r="ITJ708"/>
      <c r="ITK708"/>
      <c r="ITL708"/>
      <c r="ITM708"/>
      <c r="ITN708"/>
      <c r="ITO708"/>
      <c r="ITP708"/>
      <c r="ITQ708"/>
      <c r="ITR708"/>
      <c r="ITS708"/>
      <c r="ITT708"/>
      <c r="ITU708"/>
      <c r="ITV708"/>
      <c r="ITW708"/>
      <c r="ITX708"/>
      <c r="ITY708"/>
      <c r="ITZ708"/>
      <c r="IUA708"/>
      <c r="IUB708"/>
      <c r="IUC708"/>
      <c r="IUD708"/>
      <c r="IUE708"/>
      <c r="IUF708"/>
      <c r="IUG708"/>
      <c r="IUH708"/>
      <c r="IUI708"/>
      <c r="IUJ708"/>
      <c r="IUK708"/>
      <c r="IUL708"/>
      <c r="IUM708"/>
      <c r="IUN708"/>
      <c r="IUO708"/>
      <c r="IUP708"/>
      <c r="IUQ708"/>
      <c r="IUR708"/>
      <c r="IUS708"/>
      <c r="IUT708"/>
      <c r="IUU708"/>
      <c r="IUV708"/>
      <c r="IUW708"/>
      <c r="IUX708"/>
      <c r="IUY708"/>
      <c r="IUZ708"/>
      <c r="IVA708"/>
      <c r="IVB708"/>
      <c r="IVC708"/>
      <c r="IVD708"/>
      <c r="IVE708"/>
      <c r="IVF708"/>
      <c r="IVG708"/>
      <c r="IVH708"/>
      <c r="IVI708"/>
      <c r="IVJ708"/>
      <c r="IVK708"/>
      <c r="IVL708"/>
      <c r="IVM708"/>
      <c r="IVN708"/>
      <c r="IVO708"/>
      <c r="IVP708"/>
      <c r="IVQ708"/>
      <c r="IVR708"/>
      <c r="IVS708"/>
      <c r="IVT708"/>
      <c r="IVU708"/>
      <c r="IVV708"/>
      <c r="IVW708"/>
      <c r="IVX708"/>
      <c r="IVY708"/>
      <c r="IVZ708"/>
      <c r="IWA708"/>
      <c r="IWB708"/>
      <c r="IWC708"/>
      <c r="IWD708"/>
      <c r="IWE708"/>
      <c r="IWF708"/>
      <c r="IWG708"/>
      <c r="IWH708"/>
      <c r="IWI708"/>
      <c r="IWJ708"/>
      <c r="IWK708"/>
      <c r="IWL708"/>
      <c r="IWM708"/>
      <c r="IWN708"/>
      <c r="IWO708"/>
      <c r="IWP708"/>
      <c r="IWQ708"/>
      <c r="IWR708"/>
      <c r="IWS708"/>
      <c r="IWT708"/>
      <c r="IWU708"/>
      <c r="IWV708"/>
      <c r="IWW708"/>
      <c r="IWX708"/>
      <c r="IWY708"/>
      <c r="IWZ708"/>
      <c r="IXA708"/>
      <c r="IXB708"/>
      <c r="IXC708"/>
      <c r="IXD708"/>
      <c r="IXE708"/>
      <c r="IXF708"/>
      <c r="IXG708"/>
      <c r="IXH708"/>
      <c r="IXI708"/>
      <c r="IXJ708"/>
      <c r="IXK708"/>
      <c r="IXL708"/>
      <c r="IXM708"/>
      <c r="IXN708"/>
      <c r="IXO708"/>
      <c r="IXP708"/>
      <c r="IXQ708"/>
      <c r="IXR708"/>
      <c r="IXS708"/>
      <c r="IXT708"/>
      <c r="IXU708"/>
      <c r="IXV708"/>
      <c r="IXW708"/>
      <c r="IXX708"/>
      <c r="IXY708"/>
      <c r="IXZ708"/>
      <c r="IYA708"/>
      <c r="IYB708"/>
      <c r="IYC708"/>
      <c r="IYD708"/>
      <c r="IYE708"/>
      <c r="IYF708"/>
      <c r="IYG708"/>
      <c r="IYH708"/>
      <c r="IYI708"/>
      <c r="IYJ708"/>
      <c r="IYK708"/>
      <c r="IYL708"/>
      <c r="IYM708"/>
      <c r="IYN708"/>
      <c r="IYO708"/>
      <c r="IYP708"/>
      <c r="IYQ708"/>
      <c r="IYR708"/>
      <c r="IYS708"/>
      <c r="IYT708"/>
      <c r="IYU708"/>
      <c r="IYV708"/>
      <c r="IYW708"/>
      <c r="IYX708"/>
      <c r="IYY708"/>
      <c r="IYZ708"/>
      <c r="IZA708"/>
      <c r="IZB708"/>
      <c r="IZC708"/>
      <c r="IZD708"/>
      <c r="IZE708"/>
      <c r="IZF708"/>
      <c r="IZG708"/>
      <c r="IZH708"/>
      <c r="IZI708"/>
      <c r="IZJ708"/>
      <c r="IZK708"/>
      <c r="IZL708"/>
      <c r="IZM708"/>
      <c r="IZN708"/>
      <c r="IZO708"/>
      <c r="IZP708"/>
      <c r="IZQ708"/>
      <c r="IZR708"/>
      <c r="IZS708"/>
      <c r="IZT708"/>
      <c r="IZU708"/>
      <c r="IZV708"/>
      <c r="IZW708"/>
      <c r="IZX708"/>
      <c r="IZY708"/>
      <c r="IZZ708"/>
      <c r="JAA708"/>
      <c r="JAB708"/>
      <c r="JAC708"/>
      <c r="JAD708"/>
      <c r="JAE708"/>
      <c r="JAF708"/>
      <c r="JAG708"/>
      <c r="JAH708"/>
      <c r="JAI708"/>
      <c r="JAJ708"/>
      <c r="JAK708"/>
      <c r="JAL708"/>
      <c r="JAM708"/>
      <c r="JAN708"/>
      <c r="JAO708"/>
      <c r="JAP708"/>
      <c r="JAQ708"/>
      <c r="JAR708"/>
      <c r="JAS708"/>
      <c r="JAT708"/>
      <c r="JAU708"/>
      <c r="JAV708"/>
      <c r="JAW708"/>
      <c r="JAX708"/>
      <c r="JAY708"/>
      <c r="JAZ708"/>
      <c r="JBA708"/>
      <c r="JBB708"/>
      <c r="JBC708"/>
      <c r="JBD708"/>
      <c r="JBE708"/>
      <c r="JBF708"/>
      <c r="JBG708"/>
      <c r="JBH708"/>
      <c r="JBI708"/>
      <c r="JBJ708"/>
      <c r="JBK708"/>
      <c r="JBL708"/>
      <c r="JBM708"/>
      <c r="JBN708"/>
      <c r="JBO708"/>
      <c r="JBP708"/>
      <c r="JBQ708"/>
      <c r="JBR708"/>
      <c r="JBS708"/>
      <c r="JBT708"/>
      <c r="JBU708"/>
      <c r="JBV708"/>
      <c r="JBW708"/>
      <c r="JBX708"/>
      <c r="JBY708"/>
      <c r="JBZ708"/>
      <c r="JCA708"/>
      <c r="JCB708"/>
      <c r="JCC708"/>
      <c r="JCD708"/>
      <c r="JCE708"/>
      <c r="JCF708"/>
      <c r="JCG708"/>
      <c r="JCH708"/>
      <c r="JCI708"/>
      <c r="JCJ708"/>
      <c r="JCK708"/>
      <c r="JCL708"/>
      <c r="JCM708"/>
      <c r="JCN708"/>
      <c r="JCO708"/>
      <c r="JCP708"/>
      <c r="JCQ708"/>
      <c r="JCR708"/>
      <c r="JCS708"/>
      <c r="JCT708"/>
      <c r="JCU708"/>
      <c r="JCV708"/>
      <c r="JCW708"/>
      <c r="JCX708"/>
      <c r="JCY708"/>
      <c r="JCZ708"/>
      <c r="JDA708"/>
      <c r="JDB708"/>
      <c r="JDC708"/>
      <c r="JDD708"/>
      <c r="JDE708"/>
      <c r="JDF708"/>
      <c r="JDG708"/>
      <c r="JDH708"/>
      <c r="JDI708"/>
      <c r="JDJ708"/>
      <c r="JDK708"/>
      <c r="JDL708"/>
      <c r="JDM708"/>
      <c r="JDN708"/>
      <c r="JDO708"/>
      <c r="JDP708"/>
      <c r="JDQ708"/>
      <c r="JDR708"/>
      <c r="JDS708"/>
      <c r="JDT708"/>
      <c r="JDU708"/>
      <c r="JDV708"/>
      <c r="JDW708"/>
      <c r="JDX708"/>
      <c r="JDY708"/>
      <c r="JDZ708"/>
      <c r="JEA708"/>
      <c r="JEB708"/>
      <c r="JEC708"/>
      <c r="JED708"/>
      <c r="JEE708"/>
      <c r="JEF708"/>
      <c r="JEG708"/>
      <c r="JEH708"/>
      <c r="JEI708"/>
      <c r="JEJ708"/>
      <c r="JEK708"/>
      <c r="JEL708"/>
      <c r="JEM708"/>
      <c r="JEN708"/>
      <c r="JEO708"/>
      <c r="JEP708"/>
      <c r="JEQ708"/>
      <c r="JER708"/>
      <c r="JES708"/>
      <c r="JET708"/>
      <c r="JEU708"/>
      <c r="JEV708"/>
      <c r="JEW708"/>
      <c r="JEX708"/>
      <c r="JEY708"/>
      <c r="JEZ708"/>
      <c r="JFA708"/>
      <c r="JFB708"/>
      <c r="JFC708"/>
      <c r="JFD708"/>
      <c r="JFE708"/>
      <c r="JFF708"/>
      <c r="JFG708"/>
      <c r="JFH708"/>
      <c r="JFI708"/>
      <c r="JFJ708"/>
      <c r="JFK708"/>
      <c r="JFL708"/>
      <c r="JFM708"/>
      <c r="JFN708"/>
      <c r="JFO708"/>
      <c r="JFP708"/>
      <c r="JFQ708"/>
      <c r="JFR708"/>
      <c r="JFS708"/>
      <c r="JFT708"/>
      <c r="JFU708"/>
      <c r="JFV708"/>
      <c r="JFW708"/>
      <c r="JFX708"/>
      <c r="JFY708"/>
      <c r="JFZ708"/>
      <c r="JGA708"/>
      <c r="JGB708"/>
      <c r="JGC708"/>
      <c r="JGD708"/>
      <c r="JGE708"/>
      <c r="JGF708"/>
      <c r="JGG708"/>
      <c r="JGH708"/>
      <c r="JGI708"/>
      <c r="JGJ708"/>
      <c r="JGK708"/>
      <c r="JGL708"/>
      <c r="JGM708"/>
      <c r="JGN708"/>
      <c r="JGO708"/>
      <c r="JGP708"/>
      <c r="JGQ708"/>
      <c r="JGR708"/>
      <c r="JGS708"/>
      <c r="JGT708"/>
      <c r="JGU708"/>
      <c r="JGV708"/>
      <c r="JGW708"/>
      <c r="JGX708"/>
      <c r="JGY708"/>
      <c r="JGZ708"/>
      <c r="JHA708"/>
      <c r="JHB708"/>
      <c r="JHC708"/>
      <c r="JHD708"/>
      <c r="JHE708"/>
      <c r="JHF708"/>
      <c r="JHG708"/>
      <c r="JHH708"/>
      <c r="JHI708"/>
      <c r="JHJ708"/>
      <c r="JHK708"/>
      <c r="JHL708"/>
      <c r="JHM708"/>
      <c r="JHN708"/>
      <c r="JHO708"/>
      <c r="JHP708"/>
      <c r="JHQ708"/>
      <c r="JHR708"/>
      <c r="JHS708"/>
      <c r="JHT708"/>
      <c r="JHU708"/>
      <c r="JHV708"/>
      <c r="JHW708"/>
      <c r="JHX708"/>
      <c r="JHY708"/>
      <c r="JHZ708"/>
      <c r="JIA708"/>
      <c r="JIB708"/>
      <c r="JIC708"/>
      <c r="JID708"/>
      <c r="JIE708"/>
      <c r="JIF708"/>
      <c r="JIG708"/>
      <c r="JIH708"/>
      <c r="JII708"/>
      <c r="JIJ708"/>
      <c r="JIK708"/>
      <c r="JIL708"/>
      <c r="JIM708"/>
      <c r="JIN708"/>
      <c r="JIO708"/>
      <c r="JIP708"/>
      <c r="JIQ708"/>
      <c r="JIR708"/>
      <c r="JIS708"/>
      <c r="JIT708"/>
      <c r="JIU708"/>
      <c r="JIV708"/>
      <c r="JIW708"/>
      <c r="JIX708"/>
      <c r="JIY708"/>
      <c r="JIZ708"/>
      <c r="JJA708"/>
      <c r="JJB708"/>
      <c r="JJC708"/>
      <c r="JJD708"/>
      <c r="JJE708"/>
      <c r="JJF708"/>
      <c r="JJG708"/>
      <c r="JJH708"/>
      <c r="JJI708"/>
      <c r="JJJ708"/>
      <c r="JJK708"/>
      <c r="JJL708"/>
      <c r="JJM708"/>
      <c r="JJN708"/>
      <c r="JJO708"/>
      <c r="JJP708"/>
      <c r="JJQ708"/>
      <c r="JJR708"/>
      <c r="JJS708"/>
      <c r="JJT708"/>
      <c r="JJU708"/>
      <c r="JJV708"/>
      <c r="JJW708"/>
      <c r="JJX708"/>
      <c r="JJY708"/>
      <c r="JJZ708"/>
      <c r="JKA708"/>
      <c r="JKB708"/>
      <c r="JKC708"/>
      <c r="JKD708"/>
      <c r="JKE708"/>
      <c r="JKF708"/>
      <c r="JKG708"/>
      <c r="JKH708"/>
      <c r="JKI708"/>
      <c r="JKJ708"/>
      <c r="JKK708"/>
      <c r="JKL708"/>
      <c r="JKM708"/>
      <c r="JKN708"/>
      <c r="JKO708"/>
      <c r="JKP708"/>
      <c r="JKQ708"/>
      <c r="JKR708"/>
      <c r="JKS708"/>
      <c r="JKT708"/>
      <c r="JKU708"/>
      <c r="JKV708"/>
      <c r="JKW708"/>
      <c r="JKX708"/>
      <c r="JKY708"/>
      <c r="JKZ708"/>
      <c r="JLA708"/>
      <c r="JLB708"/>
      <c r="JLC708"/>
      <c r="JLD708"/>
      <c r="JLE708"/>
      <c r="JLF708"/>
      <c r="JLG708"/>
      <c r="JLH708"/>
      <c r="JLI708"/>
      <c r="JLJ708"/>
      <c r="JLK708"/>
      <c r="JLL708"/>
      <c r="JLM708"/>
      <c r="JLN708"/>
      <c r="JLO708"/>
      <c r="JLP708"/>
      <c r="JLQ708"/>
      <c r="JLR708"/>
      <c r="JLS708"/>
      <c r="JLT708"/>
      <c r="JLU708"/>
      <c r="JLV708"/>
      <c r="JLW708"/>
      <c r="JLX708"/>
      <c r="JLY708"/>
      <c r="JLZ708"/>
      <c r="JMA708"/>
      <c r="JMB708"/>
      <c r="JMC708"/>
      <c r="JMD708"/>
      <c r="JME708"/>
      <c r="JMF708"/>
      <c r="JMG708"/>
      <c r="JMH708"/>
      <c r="JMI708"/>
      <c r="JMJ708"/>
      <c r="JMK708"/>
      <c r="JML708"/>
      <c r="JMM708"/>
      <c r="JMN708"/>
      <c r="JMO708"/>
      <c r="JMP708"/>
      <c r="JMQ708"/>
      <c r="JMR708"/>
      <c r="JMS708"/>
      <c r="JMT708"/>
      <c r="JMU708"/>
      <c r="JMV708"/>
      <c r="JMW708"/>
      <c r="JMX708"/>
      <c r="JMY708"/>
      <c r="JMZ708"/>
      <c r="JNA708"/>
      <c r="JNB708"/>
      <c r="JNC708"/>
      <c r="JND708"/>
      <c r="JNE708"/>
      <c r="JNF708"/>
      <c r="JNG708"/>
      <c r="JNH708"/>
      <c r="JNI708"/>
      <c r="JNJ708"/>
      <c r="JNK708"/>
      <c r="JNL708"/>
      <c r="JNM708"/>
      <c r="JNN708"/>
      <c r="JNO708"/>
      <c r="JNP708"/>
      <c r="JNQ708"/>
      <c r="JNR708"/>
      <c r="JNS708"/>
      <c r="JNT708"/>
      <c r="JNU708"/>
      <c r="JNV708"/>
      <c r="JNW708"/>
      <c r="JNX708"/>
      <c r="JNY708"/>
      <c r="JNZ708"/>
      <c r="JOA708"/>
      <c r="JOB708"/>
      <c r="JOC708"/>
      <c r="JOD708"/>
      <c r="JOE708"/>
      <c r="JOF708"/>
      <c r="JOG708"/>
      <c r="JOH708"/>
      <c r="JOI708"/>
      <c r="JOJ708"/>
      <c r="JOK708"/>
      <c r="JOL708"/>
      <c r="JOM708"/>
      <c r="JON708"/>
      <c r="JOO708"/>
      <c r="JOP708"/>
      <c r="JOQ708"/>
      <c r="JOR708"/>
      <c r="JOS708"/>
      <c r="JOT708"/>
      <c r="JOU708"/>
      <c r="JOV708"/>
      <c r="JOW708"/>
      <c r="JOX708"/>
      <c r="JOY708"/>
      <c r="JOZ708"/>
      <c r="JPA708"/>
      <c r="JPB708"/>
      <c r="JPC708"/>
      <c r="JPD708"/>
      <c r="JPE708"/>
      <c r="JPF708"/>
      <c r="JPG708"/>
      <c r="JPH708"/>
      <c r="JPI708"/>
      <c r="JPJ708"/>
      <c r="JPK708"/>
      <c r="JPL708"/>
      <c r="JPM708"/>
      <c r="JPN708"/>
      <c r="JPO708"/>
      <c r="JPP708"/>
      <c r="JPQ708"/>
      <c r="JPR708"/>
      <c r="JPS708"/>
      <c r="JPT708"/>
      <c r="JPU708"/>
      <c r="JPV708"/>
      <c r="JPW708"/>
      <c r="JPX708"/>
      <c r="JPY708"/>
      <c r="JPZ708"/>
      <c r="JQA708"/>
      <c r="JQB708"/>
      <c r="JQC708"/>
      <c r="JQD708"/>
      <c r="JQE708"/>
      <c r="JQF708"/>
      <c r="JQG708"/>
      <c r="JQH708"/>
      <c r="JQI708"/>
      <c r="JQJ708"/>
      <c r="JQK708"/>
      <c r="JQL708"/>
      <c r="JQM708"/>
      <c r="JQN708"/>
      <c r="JQO708"/>
      <c r="JQP708"/>
      <c r="JQQ708"/>
      <c r="JQR708"/>
      <c r="JQS708"/>
      <c r="JQT708"/>
      <c r="JQU708"/>
      <c r="JQV708"/>
      <c r="JQW708"/>
      <c r="JQX708"/>
      <c r="JQY708"/>
      <c r="JQZ708"/>
      <c r="JRA708"/>
      <c r="JRB708"/>
      <c r="JRC708"/>
      <c r="JRD708"/>
      <c r="JRE708"/>
      <c r="JRF708"/>
      <c r="JRG708"/>
      <c r="JRH708"/>
      <c r="JRI708"/>
      <c r="JRJ708"/>
      <c r="JRK708"/>
      <c r="JRL708"/>
      <c r="JRM708"/>
      <c r="JRN708"/>
      <c r="JRO708"/>
      <c r="JRP708"/>
      <c r="JRQ708"/>
      <c r="JRR708"/>
      <c r="JRS708"/>
      <c r="JRT708"/>
      <c r="JRU708"/>
      <c r="JRV708"/>
      <c r="JRW708"/>
      <c r="JRX708"/>
      <c r="JRY708"/>
      <c r="JRZ708"/>
      <c r="JSA708"/>
      <c r="JSB708"/>
      <c r="JSC708"/>
      <c r="JSD708"/>
      <c r="JSE708"/>
      <c r="JSF708"/>
      <c r="JSG708"/>
      <c r="JSH708"/>
      <c r="JSI708"/>
      <c r="JSJ708"/>
      <c r="JSK708"/>
      <c r="JSL708"/>
      <c r="JSM708"/>
      <c r="JSN708"/>
      <c r="JSO708"/>
      <c r="JSP708"/>
      <c r="JSQ708"/>
      <c r="JSR708"/>
      <c r="JSS708"/>
      <c r="JST708"/>
      <c r="JSU708"/>
      <c r="JSV708"/>
      <c r="JSW708"/>
      <c r="JSX708"/>
      <c r="JSY708"/>
      <c r="JSZ708"/>
      <c r="JTA708"/>
      <c r="JTB708"/>
      <c r="JTC708"/>
      <c r="JTD708"/>
      <c r="JTE708"/>
      <c r="JTF708"/>
      <c r="JTG708"/>
      <c r="JTH708"/>
      <c r="JTI708"/>
      <c r="JTJ708"/>
      <c r="JTK708"/>
      <c r="JTL708"/>
      <c r="JTM708"/>
      <c r="JTN708"/>
      <c r="JTO708"/>
      <c r="JTP708"/>
      <c r="JTQ708"/>
      <c r="JTR708"/>
      <c r="JTS708"/>
      <c r="JTT708"/>
      <c r="JTU708"/>
      <c r="JTV708"/>
      <c r="JTW708"/>
      <c r="JTX708"/>
      <c r="JTY708"/>
      <c r="JTZ708"/>
      <c r="JUA708"/>
      <c r="JUB708"/>
      <c r="JUC708"/>
      <c r="JUD708"/>
      <c r="JUE708"/>
      <c r="JUF708"/>
      <c r="JUG708"/>
      <c r="JUH708"/>
      <c r="JUI708"/>
      <c r="JUJ708"/>
      <c r="JUK708"/>
      <c r="JUL708"/>
      <c r="JUM708"/>
      <c r="JUN708"/>
      <c r="JUO708"/>
      <c r="JUP708"/>
      <c r="JUQ708"/>
      <c r="JUR708"/>
      <c r="JUS708"/>
      <c r="JUT708"/>
      <c r="JUU708"/>
      <c r="JUV708"/>
      <c r="JUW708"/>
      <c r="JUX708"/>
      <c r="JUY708"/>
      <c r="JUZ708"/>
      <c r="JVA708"/>
      <c r="JVB708"/>
      <c r="JVC708"/>
      <c r="JVD708"/>
      <c r="JVE708"/>
      <c r="JVF708"/>
      <c r="JVG708"/>
      <c r="JVH708"/>
      <c r="JVI708"/>
      <c r="JVJ708"/>
      <c r="JVK708"/>
      <c r="JVL708"/>
      <c r="JVM708"/>
      <c r="JVN708"/>
      <c r="JVO708"/>
      <c r="JVP708"/>
      <c r="JVQ708"/>
      <c r="JVR708"/>
      <c r="JVS708"/>
      <c r="JVT708"/>
      <c r="JVU708"/>
      <c r="JVV708"/>
      <c r="JVW708"/>
      <c r="JVX708"/>
      <c r="JVY708"/>
      <c r="JVZ708"/>
      <c r="JWA708"/>
      <c r="JWB708"/>
      <c r="JWC708"/>
      <c r="JWD708"/>
      <c r="JWE708"/>
      <c r="JWF708"/>
      <c r="JWG708"/>
      <c r="JWH708"/>
      <c r="JWI708"/>
      <c r="JWJ708"/>
      <c r="JWK708"/>
      <c r="JWL708"/>
      <c r="JWM708"/>
      <c r="JWN708"/>
      <c r="JWO708"/>
      <c r="JWP708"/>
      <c r="JWQ708"/>
      <c r="JWR708"/>
      <c r="JWS708"/>
      <c r="JWT708"/>
      <c r="JWU708"/>
      <c r="JWV708"/>
      <c r="JWW708"/>
      <c r="JWX708"/>
      <c r="JWY708"/>
      <c r="JWZ708"/>
      <c r="JXA708"/>
      <c r="JXB708"/>
      <c r="JXC708"/>
      <c r="JXD708"/>
      <c r="JXE708"/>
      <c r="JXF708"/>
      <c r="JXG708"/>
      <c r="JXH708"/>
      <c r="JXI708"/>
      <c r="JXJ708"/>
      <c r="JXK708"/>
      <c r="JXL708"/>
      <c r="JXM708"/>
      <c r="JXN708"/>
      <c r="JXO708"/>
      <c r="JXP708"/>
      <c r="JXQ708"/>
      <c r="JXR708"/>
      <c r="JXS708"/>
      <c r="JXT708"/>
      <c r="JXU708"/>
      <c r="JXV708"/>
      <c r="JXW708"/>
      <c r="JXX708"/>
      <c r="JXY708"/>
      <c r="JXZ708"/>
      <c r="JYA708"/>
      <c r="JYB708"/>
      <c r="JYC708"/>
      <c r="JYD708"/>
      <c r="JYE708"/>
      <c r="JYF708"/>
      <c r="JYG708"/>
      <c r="JYH708"/>
      <c r="JYI708"/>
      <c r="JYJ708"/>
      <c r="JYK708"/>
      <c r="JYL708"/>
      <c r="JYM708"/>
      <c r="JYN708"/>
      <c r="JYO708"/>
      <c r="JYP708"/>
      <c r="JYQ708"/>
      <c r="JYR708"/>
      <c r="JYS708"/>
      <c r="JYT708"/>
      <c r="JYU708"/>
      <c r="JYV708"/>
      <c r="JYW708"/>
      <c r="JYX708"/>
      <c r="JYY708"/>
      <c r="JYZ708"/>
      <c r="JZA708"/>
      <c r="JZB708"/>
      <c r="JZC708"/>
      <c r="JZD708"/>
      <c r="JZE708"/>
      <c r="JZF708"/>
      <c r="JZG708"/>
      <c r="JZH708"/>
      <c r="JZI708"/>
      <c r="JZJ708"/>
      <c r="JZK708"/>
      <c r="JZL708"/>
      <c r="JZM708"/>
      <c r="JZN708"/>
      <c r="JZO708"/>
      <c r="JZP708"/>
      <c r="JZQ708"/>
      <c r="JZR708"/>
      <c r="JZS708"/>
      <c r="JZT708"/>
      <c r="JZU708"/>
      <c r="JZV708"/>
      <c r="JZW708"/>
      <c r="JZX708"/>
      <c r="JZY708"/>
      <c r="JZZ708"/>
      <c r="KAA708"/>
      <c r="KAB708"/>
      <c r="KAC708"/>
      <c r="KAD708"/>
      <c r="KAE708"/>
      <c r="KAF708"/>
      <c r="KAG708"/>
      <c r="KAH708"/>
      <c r="KAI708"/>
      <c r="KAJ708"/>
      <c r="KAK708"/>
      <c r="KAL708"/>
      <c r="KAM708"/>
      <c r="KAN708"/>
      <c r="KAO708"/>
      <c r="KAP708"/>
      <c r="KAQ708"/>
      <c r="KAR708"/>
      <c r="KAS708"/>
      <c r="KAT708"/>
      <c r="KAU708"/>
      <c r="KAV708"/>
      <c r="KAW708"/>
      <c r="KAX708"/>
      <c r="KAY708"/>
      <c r="KAZ708"/>
      <c r="KBA708"/>
      <c r="KBB708"/>
      <c r="KBC708"/>
      <c r="KBD708"/>
      <c r="KBE708"/>
      <c r="KBF708"/>
      <c r="KBG708"/>
      <c r="KBH708"/>
      <c r="KBI708"/>
      <c r="KBJ708"/>
      <c r="KBK708"/>
      <c r="KBL708"/>
      <c r="KBM708"/>
      <c r="KBN708"/>
      <c r="KBO708"/>
      <c r="KBP708"/>
      <c r="KBQ708"/>
      <c r="KBR708"/>
      <c r="KBS708"/>
      <c r="KBT708"/>
      <c r="KBU708"/>
      <c r="KBV708"/>
      <c r="KBW708"/>
      <c r="KBX708"/>
      <c r="KBY708"/>
      <c r="KBZ708"/>
      <c r="KCA708"/>
      <c r="KCB708"/>
      <c r="KCC708"/>
      <c r="KCD708"/>
      <c r="KCE708"/>
      <c r="KCF708"/>
      <c r="KCG708"/>
      <c r="KCH708"/>
      <c r="KCI708"/>
      <c r="KCJ708"/>
      <c r="KCK708"/>
      <c r="KCL708"/>
      <c r="KCM708"/>
      <c r="KCN708"/>
      <c r="KCO708"/>
      <c r="KCP708"/>
      <c r="KCQ708"/>
      <c r="KCR708"/>
      <c r="KCS708"/>
      <c r="KCT708"/>
      <c r="KCU708"/>
      <c r="KCV708"/>
      <c r="KCW708"/>
      <c r="KCX708"/>
      <c r="KCY708"/>
      <c r="KCZ708"/>
      <c r="KDA708"/>
      <c r="KDB708"/>
      <c r="KDC708"/>
      <c r="KDD708"/>
      <c r="KDE708"/>
      <c r="KDF708"/>
      <c r="KDG708"/>
      <c r="KDH708"/>
      <c r="KDI708"/>
      <c r="KDJ708"/>
      <c r="KDK708"/>
      <c r="KDL708"/>
      <c r="KDM708"/>
      <c r="KDN708"/>
      <c r="KDO708"/>
      <c r="KDP708"/>
      <c r="KDQ708"/>
      <c r="KDR708"/>
      <c r="KDS708"/>
      <c r="KDT708"/>
      <c r="KDU708"/>
      <c r="KDV708"/>
      <c r="KDW708"/>
      <c r="KDX708"/>
      <c r="KDY708"/>
      <c r="KDZ708"/>
      <c r="KEA708"/>
      <c r="KEB708"/>
      <c r="KEC708"/>
      <c r="KED708"/>
      <c r="KEE708"/>
      <c r="KEF708"/>
      <c r="KEG708"/>
      <c r="KEH708"/>
      <c r="KEI708"/>
      <c r="KEJ708"/>
      <c r="KEK708"/>
      <c r="KEL708"/>
      <c r="KEM708"/>
      <c r="KEN708"/>
      <c r="KEO708"/>
      <c r="KEP708"/>
      <c r="KEQ708"/>
      <c r="KER708"/>
      <c r="KES708"/>
      <c r="KET708"/>
      <c r="KEU708"/>
      <c r="KEV708"/>
      <c r="KEW708"/>
      <c r="KEX708"/>
      <c r="KEY708"/>
      <c r="KEZ708"/>
      <c r="KFA708"/>
      <c r="KFB708"/>
      <c r="KFC708"/>
      <c r="KFD708"/>
      <c r="KFE708"/>
      <c r="KFF708"/>
      <c r="KFG708"/>
      <c r="KFH708"/>
      <c r="KFI708"/>
      <c r="KFJ708"/>
      <c r="KFK708"/>
      <c r="KFL708"/>
      <c r="KFM708"/>
      <c r="KFN708"/>
      <c r="KFO708"/>
      <c r="KFP708"/>
      <c r="KFQ708"/>
      <c r="KFR708"/>
      <c r="KFS708"/>
      <c r="KFT708"/>
      <c r="KFU708"/>
      <c r="KFV708"/>
      <c r="KFW708"/>
      <c r="KFX708"/>
      <c r="KFY708"/>
      <c r="KFZ708"/>
      <c r="KGA708"/>
      <c r="KGB708"/>
      <c r="KGC708"/>
      <c r="KGD708"/>
      <c r="KGE708"/>
      <c r="KGF708"/>
      <c r="KGG708"/>
      <c r="KGH708"/>
      <c r="KGI708"/>
      <c r="KGJ708"/>
      <c r="KGK708"/>
      <c r="KGL708"/>
      <c r="KGM708"/>
      <c r="KGN708"/>
      <c r="KGO708"/>
      <c r="KGP708"/>
      <c r="KGQ708"/>
      <c r="KGR708"/>
      <c r="KGS708"/>
      <c r="KGT708"/>
      <c r="KGU708"/>
      <c r="KGV708"/>
      <c r="KGW708"/>
      <c r="KGX708"/>
      <c r="KGY708"/>
      <c r="KGZ708"/>
      <c r="KHA708"/>
      <c r="KHB708"/>
      <c r="KHC708"/>
      <c r="KHD708"/>
      <c r="KHE708"/>
      <c r="KHF708"/>
      <c r="KHG708"/>
      <c r="KHH708"/>
      <c r="KHI708"/>
      <c r="KHJ708"/>
      <c r="KHK708"/>
      <c r="KHL708"/>
      <c r="KHM708"/>
      <c r="KHN708"/>
      <c r="KHO708"/>
      <c r="KHP708"/>
      <c r="KHQ708"/>
      <c r="KHR708"/>
      <c r="KHS708"/>
      <c r="KHT708"/>
      <c r="KHU708"/>
      <c r="KHV708"/>
      <c r="KHW708"/>
      <c r="KHX708"/>
      <c r="KHY708"/>
      <c r="KHZ708"/>
      <c r="KIA708"/>
      <c r="KIB708"/>
      <c r="KIC708"/>
      <c r="KID708"/>
      <c r="KIE708"/>
      <c r="KIF708"/>
      <c r="KIG708"/>
      <c r="KIH708"/>
      <c r="KII708"/>
      <c r="KIJ708"/>
      <c r="KIK708"/>
      <c r="KIL708"/>
      <c r="KIM708"/>
      <c r="KIN708"/>
      <c r="KIO708"/>
      <c r="KIP708"/>
      <c r="KIQ708"/>
      <c r="KIR708"/>
      <c r="KIS708"/>
      <c r="KIT708"/>
      <c r="KIU708"/>
      <c r="KIV708"/>
      <c r="KIW708"/>
      <c r="KIX708"/>
      <c r="KIY708"/>
      <c r="KIZ708"/>
      <c r="KJA708"/>
      <c r="KJB708"/>
      <c r="KJC708"/>
      <c r="KJD708"/>
      <c r="KJE708"/>
      <c r="KJF708"/>
      <c r="KJG708"/>
      <c r="KJH708"/>
      <c r="KJI708"/>
      <c r="KJJ708"/>
      <c r="KJK708"/>
      <c r="KJL708"/>
      <c r="KJM708"/>
      <c r="KJN708"/>
      <c r="KJO708"/>
      <c r="KJP708"/>
      <c r="KJQ708"/>
      <c r="KJR708"/>
      <c r="KJS708"/>
      <c r="KJT708"/>
      <c r="KJU708"/>
      <c r="KJV708"/>
      <c r="KJW708"/>
      <c r="KJX708"/>
      <c r="KJY708"/>
      <c r="KJZ708"/>
      <c r="KKA708"/>
      <c r="KKB708"/>
      <c r="KKC708"/>
      <c r="KKD708"/>
      <c r="KKE708"/>
      <c r="KKF708"/>
      <c r="KKG708"/>
      <c r="KKH708"/>
      <c r="KKI708"/>
      <c r="KKJ708"/>
      <c r="KKK708"/>
      <c r="KKL708"/>
      <c r="KKM708"/>
      <c r="KKN708"/>
      <c r="KKO708"/>
      <c r="KKP708"/>
      <c r="KKQ708"/>
      <c r="KKR708"/>
      <c r="KKS708"/>
      <c r="KKT708"/>
      <c r="KKU708"/>
      <c r="KKV708"/>
      <c r="KKW708"/>
      <c r="KKX708"/>
      <c r="KKY708"/>
      <c r="KKZ708"/>
      <c r="KLA708"/>
      <c r="KLB708"/>
      <c r="KLC708"/>
      <c r="KLD708"/>
      <c r="KLE708"/>
      <c r="KLF708"/>
      <c r="KLG708"/>
      <c r="KLH708"/>
      <c r="KLI708"/>
      <c r="KLJ708"/>
      <c r="KLK708"/>
      <c r="KLL708"/>
      <c r="KLM708"/>
      <c r="KLN708"/>
      <c r="KLO708"/>
      <c r="KLP708"/>
      <c r="KLQ708"/>
      <c r="KLR708"/>
      <c r="KLS708"/>
      <c r="KLT708"/>
      <c r="KLU708"/>
      <c r="KLV708"/>
      <c r="KLW708"/>
      <c r="KLX708"/>
      <c r="KLY708"/>
      <c r="KLZ708"/>
      <c r="KMA708"/>
      <c r="KMB708"/>
      <c r="KMC708"/>
      <c r="KMD708"/>
      <c r="KME708"/>
      <c r="KMF708"/>
      <c r="KMG708"/>
      <c r="KMH708"/>
      <c r="KMI708"/>
      <c r="KMJ708"/>
      <c r="KMK708"/>
      <c r="KML708"/>
      <c r="KMM708"/>
      <c r="KMN708"/>
      <c r="KMO708"/>
      <c r="KMP708"/>
      <c r="KMQ708"/>
      <c r="KMR708"/>
      <c r="KMS708"/>
      <c r="KMT708"/>
      <c r="KMU708"/>
      <c r="KMV708"/>
      <c r="KMW708"/>
      <c r="KMX708"/>
      <c r="KMY708"/>
      <c r="KMZ708"/>
      <c r="KNA708"/>
      <c r="KNB708"/>
      <c r="KNC708"/>
      <c r="KND708"/>
      <c r="KNE708"/>
      <c r="KNF708"/>
      <c r="KNG708"/>
      <c r="KNH708"/>
      <c r="KNI708"/>
      <c r="KNJ708"/>
      <c r="KNK708"/>
      <c r="KNL708"/>
      <c r="KNM708"/>
      <c r="KNN708"/>
      <c r="KNO708"/>
      <c r="KNP708"/>
      <c r="KNQ708"/>
      <c r="KNR708"/>
      <c r="KNS708"/>
      <c r="KNT708"/>
      <c r="KNU708"/>
      <c r="KNV708"/>
      <c r="KNW708"/>
      <c r="KNX708"/>
      <c r="KNY708"/>
      <c r="KNZ708"/>
      <c r="KOA708"/>
      <c r="KOB708"/>
      <c r="KOC708"/>
      <c r="KOD708"/>
      <c r="KOE708"/>
      <c r="KOF708"/>
      <c r="KOG708"/>
      <c r="KOH708"/>
      <c r="KOI708"/>
      <c r="KOJ708"/>
      <c r="KOK708"/>
      <c r="KOL708"/>
      <c r="KOM708"/>
      <c r="KON708"/>
      <c r="KOO708"/>
      <c r="KOP708"/>
      <c r="KOQ708"/>
      <c r="KOR708"/>
      <c r="KOS708"/>
      <c r="KOT708"/>
      <c r="KOU708"/>
      <c r="KOV708"/>
      <c r="KOW708"/>
      <c r="KOX708"/>
      <c r="KOY708"/>
      <c r="KOZ708"/>
      <c r="KPA708"/>
      <c r="KPB708"/>
      <c r="KPC708"/>
      <c r="KPD708"/>
      <c r="KPE708"/>
      <c r="KPF708"/>
      <c r="KPG708"/>
      <c r="KPH708"/>
      <c r="KPI708"/>
      <c r="KPJ708"/>
      <c r="KPK708"/>
      <c r="KPL708"/>
      <c r="KPM708"/>
      <c r="KPN708"/>
      <c r="KPO708"/>
      <c r="KPP708"/>
      <c r="KPQ708"/>
      <c r="KPR708"/>
      <c r="KPS708"/>
      <c r="KPT708"/>
      <c r="KPU708"/>
      <c r="KPV708"/>
      <c r="KPW708"/>
      <c r="KPX708"/>
      <c r="KPY708"/>
      <c r="KPZ708"/>
      <c r="KQA708"/>
      <c r="KQB708"/>
      <c r="KQC708"/>
      <c r="KQD708"/>
      <c r="KQE708"/>
      <c r="KQF708"/>
      <c r="KQG708"/>
      <c r="KQH708"/>
      <c r="KQI708"/>
      <c r="KQJ708"/>
      <c r="KQK708"/>
      <c r="KQL708"/>
      <c r="KQM708"/>
      <c r="KQN708"/>
      <c r="KQO708"/>
      <c r="KQP708"/>
      <c r="KQQ708"/>
      <c r="KQR708"/>
      <c r="KQS708"/>
      <c r="KQT708"/>
      <c r="KQU708"/>
      <c r="KQV708"/>
      <c r="KQW708"/>
      <c r="KQX708"/>
      <c r="KQY708"/>
      <c r="KQZ708"/>
      <c r="KRA708"/>
      <c r="KRB708"/>
      <c r="KRC708"/>
      <c r="KRD708"/>
      <c r="KRE708"/>
      <c r="KRF708"/>
      <c r="KRG708"/>
      <c r="KRH708"/>
      <c r="KRI708"/>
      <c r="KRJ708"/>
      <c r="KRK708"/>
      <c r="KRL708"/>
      <c r="KRM708"/>
      <c r="KRN708"/>
      <c r="KRO708"/>
      <c r="KRP708"/>
      <c r="KRQ708"/>
      <c r="KRR708"/>
      <c r="KRS708"/>
      <c r="KRT708"/>
      <c r="KRU708"/>
      <c r="KRV708"/>
      <c r="KRW708"/>
      <c r="KRX708"/>
      <c r="KRY708"/>
      <c r="KRZ708"/>
      <c r="KSA708"/>
      <c r="KSB708"/>
      <c r="KSC708"/>
      <c r="KSD708"/>
      <c r="KSE708"/>
      <c r="KSF708"/>
      <c r="KSG708"/>
      <c r="KSH708"/>
      <c r="KSI708"/>
      <c r="KSJ708"/>
      <c r="KSK708"/>
      <c r="KSL708"/>
      <c r="KSM708"/>
      <c r="KSN708"/>
      <c r="KSO708"/>
      <c r="KSP708"/>
      <c r="KSQ708"/>
      <c r="KSR708"/>
      <c r="KSS708"/>
      <c r="KST708"/>
      <c r="KSU708"/>
      <c r="KSV708"/>
      <c r="KSW708"/>
      <c r="KSX708"/>
      <c r="KSY708"/>
      <c r="KSZ708"/>
      <c r="KTA708"/>
      <c r="KTB708"/>
      <c r="KTC708"/>
      <c r="KTD708"/>
      <c r="KTE708"/>
      <c r="KTF708"/>
      <c r="KTG708"/>
      <c r="KTH708"/>
      <c r="KTI708"/>
      <c r="KTJ708"/>
      <c r="KTK708"/>
      <c r="KTL708"/>
      <c r="KTM708"/>
      <c r="KTN708"/>
      <c r="KTO708"/>
      <c r="KTP708"/>
      <c r="KTQ708"/>
      <c r="KTR708"/>
      <c r="KTS708"/>
      <c r="KTT708"/>
      <c r="KTU708"/>
      <c r="KTV708"/>
      <c r="KTW708"/>
      <c r="KTX708"/>
      <c r="KTY708"/>
      <c r="KTZ708"/>
      <c r="KUA708"/>
      <c r="KUB708"/>
      <c r="KUC708"/>
      <c r="KUD708"/>
      <c r="KUE708"/>
      <c r="KUF708"/>
      <c r="KUG708"/>
      <c r="KUH708"/>
      <c r="KUI708"/>
      <c r="KUJ708"/>
      <c r="KUK708"/>
      <c r="KUL708"/>
      <c r="KUM708"/>
      <c r="KUN708"/>
      <c r="KUO708"/>
      <c r="KUP708"/>
      <c r="KUQ708"/>
      <c r="KUR708"/>
      <c r="KUS708"/>
      <c r="KUT708"/>
      <c r="KUU708"/>
      <c r="KUV708"/>
      <c r="KUW708"/>
      <c r="KUX708"/>
      <c r="KUY708"/>
      <c r="KUZ708"/>
      <c r="KVA708"/>
      <c r="KVB708"/>
      <c r="KVC708"/>
      <c r="KVD708"/>
      <c r="KVE708"/>
      <c r="KVF708"/>
      <c r="KVG708"/>
      <c r="KVH708"/>
      <c r="KVI708"/>
      <c r="KVJ708"/>
      <c r="KVK708"/>
      <c r="KVL708"/>
      <c r="KVM708"/>
      <c r="KVN708"/>
      <c r="KVO708"/>
      <c r="KVP708"/>
      <c r="KVQ708"/>
      <c r="KVR708"/>
      <c r="KVS708"/>
      <c r="KVT708"/>
      <c r="KVU708"/>
      <c r="KVV708"/>
      <c r="KVW708"/>
      <c r="KVX708"/>
      <c r="KVY708"/>
      <c r="KVZ708"/>
      <c r="KWA708"/>
      <c r="KWB708"/>
      <c r="KWC708"/>
      <c r="KWD708"/>
      <c r="KWE708"/>
      <c r="KWF708"/>
      <c r="KWG708"/>
      <c r="KWH708"/>
      <c r="KWI708"/>
      <c r="KWJ708"/>
      <c r="KWK708"/>
      <c r="KWL708"/>
      <c r="KWM708"/>
      <c r="KWN708"/>
      <c r="KWO708"/>
      <c r="KWP708"/>
      <c r="KWQ708"/>
      <c r="KWR708"/>
      <c r="KWS708"/>
      <c r="KWT708"/>
      <c r="KWU708"/>
      <c r="KWV708"/>
      <c r="KWW708"/>
      <c r="KWX708"/>
      <c r="KWY708"/>
      <c r="KWZ708"/>
      <c r="KXA708"/>
      <c r="KXB708"/>
      <c r="KXC708"/>
      <c r="KXD708"/>
      <c r="KXE708"/>
      <c r="KXF708"/>
      <c r="KXG708"/>
      <c r="KXH708"/>
      <c r="KXI708"/>
      <c r="KXJ708"/>
      <c r="KXK708"/>
      <c r="KXL708"/>
      <c r="KXM708"/>
      <c r="KXN708"/>
      <c r="KXO708"/>
      <c r="KXP708"/>
      <c r="KXQ708"/>
      <c r="KXR708"/>
      <c r="KXS708"/>
      <c r="KXT708"/>
      <c r="KXU708"/>
      <c r="KXV708"/>
      <c r="KXW708"/>
      <c r="KXX708"/>
      <c r="KXY708"/>
      <c r="KXZ708"/>
      <c r="KYA708"/>
      <c r="KYB708"/>
      <c r="KYC708"/>
      <c r="KYD708"/>
      <c r="KYE708"/>
      <c r="KYF708"/>
      <c r="KYG708"/>
      <c r="KYH708"/>
      <c r="KYI708"/>
      <c r="KYJ708"/>
      <c r="KYK708"/>
      <c r="KYL708"/>
      <c r="KYM708"/>
      <c r="KYN708"/>
      <c r="KYO708"/>
      <c r="KYP708"/>
      <c r="KYQ708"/>
      <c r="KYR708"/>
      <c r="KYS708"/>
      <c r="KYT708"/>
      <c r="KYU708"/>
      <c r="KYV708"/>
      <c r="KYW708"/>
      <c r="KYX708"/>
      <c r="KYY708"/>
      <c r="KYZ708"/>
      <c r="KZA708"/>
      <c r="KZB708"/>
      <c r="KZC708"/>
      <c r="KZD708"/>
      <c r="KZE708"/>
      <c r="KZF708"/>
      <c r="KZG708"/>
      <c r="KZH708"/>
      <c r="KZI708"/>
      <c r="KZJ708"/>
      <c r="KZK708"/>
      <c r="KZL708"/>
      <c r="KZM708"/>
      <c r="KZN708"/>
      <c r="KZO708"/>
      <c r="KZP708"/>
      <c r="KZQ708"/>
      <c r="KZR708"/>
      <c r="KZS708"/>
      <c r="KZT708"/>
      <c r="KZU708"/>
      <c r="KZV708"/>
      <c r="KZW708"/>
      <c r="KZX708"/>
      <c r="KZY708"/>
      <c r="KZZ708"/>
      <c r="LAA708"/>
      <c r="LAB708"/>
      <c r="LAC708"/>
      <c r="LAD708"/>
      <c r="LAE708"/>
      <c r="LAF708"/>
      <c r="LAG708"/>
      <c r="LAH708"/>
      <c r="LAI708"/>
      <c r="LAJ708"/>
      <c r="LAK708"/>
      <c r="LAL708"/>
      <c r="LAM708"/>
      <c r="LAN708"/>
      <c r="LAO708"/>
      <c r="LAP708"/>
      <c r="LAQ708"/>
      <c r="LAR708"/>
      <c r="LAS708"/>
      <c r="LAT708"/>
      <c r="LAU708"/>
      <c r="LAV708"/>
      <c r="LAW708"/>
      <c r="LAX708"/>
      <c r="LAY708"/>
      <c r="LAZ708"/>
      <c r="LBA708"/>
      <c r="LBB708"/>
      <c r="LBC708"/>
      <c r="LBD708"/>
      <c r="LBE708"/>
      <c r="LBF708"/>
      <c r="LBG708"/>
      <c r="LBH708"/>
      <c r="LBI708"/>
      <c r="LBJ708"/>
      <c r="LBK708"/>
      <c r="LBL708"/>
      <c r="LBM708"/>
      <c r="LBN708"/>
      <c r="LBO708"/>
      <c r="LBP708"/>
      <c r="LBQ708"/>
      <c r="LBR708"/>
      <c r="LBS708"/>
      <c r="LBT708"/>
      <c r="LBU708"/>
      <c r="LBV708"/>
      <c r="LBW708"/>
      <c r="LBX708"/>
      <c r="LBY708"/>
      <c r="LBZ708"/>
      <c r="LCA708"/>
      <c r="LCB708"/>
      <c r="LCC708"/>
      <c r="LCD708"/>
      <c r="LCE708"/>
      <c r="LCF708"/>
      <c r="LCG708"/>
      <c r="LCH708"/>
      <c r="LCI708"/>
      <c r="LCJ708"/>
      <c r="LCK708"/>
      <c r="LCL708"/>
      <c r="LCM708"/>
      <c r="LCN708"/>
      <c r="LCO708"/>
      <c r="LCP708"/>
      <c r="LCQ708"/>
      <c r="LCR708"/>
      <c r="LCS708"/>
      <c r="LCT708"/>
      <c r="LCU708"/>
      <c r="LCV708"/>
      <c r="LCW708"/>
      <c r="LCX708"/>
      <c r="LCY708"/>
      <c r="LCZ708"/>
      <c r="LDA708"/>
      <c r="LDB708"/>
      <c r="LDC708"/>
      <c r="LDD708"/>
      <c r="LDE708"/>
      <c r="LDF708"/>
      <c r="LDG708"/>
      <c r="LDH708"/>
      <c r="LDI708"/>
      <c r="LDJ708"/>
      <c r="LDK708"/>
      <c r="LDL708"/>
      <c r="LDM708"/>
      <c r="LDN708"/>
      <c r="LDO708"/>
      <c r="LDP708"/>
      <c r="LDQ708"/>
      <c r="LDR708"/>
      <c r="LDS708"/>
      <c r="LDT708"/>
      <c r="LDU708"/>
      <c r="LDV708"/>
      <c r="LDW708"/>
      <c r="LDX708"/>
      <c r="LDY708"/>
      <c r="LDZ708"/>
      <c r="LEA708"/>
      <c r="LEB708"/>
      <c r="LEC708"/>
      <c r="LED708"/>
      <c r="LEE708"/>
      <c r="LEF708"/>
      <c r="LEG708"/>
      <c r="LEH708"/>
      <c r="LEI708"/>
      <c r="LEJ708"/>
      <c r="LEK708"/>
      <c r="LEL708"/>
      <c r="LEM708"/>
      <c r="LEN708"/>
      <c r="LEO708"/>
      <c r="LEP708"/>
      <c r="LEQ708"/>
      <c r="LER708"/>
      <c r="LES708"/>
      <c r="LET708"/>
      <c r="LEU708"/>
      <c r="LEV708"/>
      <c r="LEW708"/>
      <c r="LEX708"/>
      <c r="LEY708"/>
      <c r="LEZ708"/>
      <c r="LFA708"/>
      <c r="LFB708"/>
      <c r="LFC708"/>
      <c r="LFD708"/>
      <c r="LFE708"/>
      <c r="LFF708"/>
      <c r="LFG708"/>
      <c r="LFH708"/>
      <c r="LFI708"/>
      <c r="LFJ708"/>
      <c r="LFK708"/>
      <c r="LFL708"/>
      <c r="LFM708"/>
      <c r="LFN708"/>
      <c r="LFO708"/>
      <c r="LFP708"/>
      <c r="LFQ708"/>
      <c r="LFR708"/>
      <c r="LFS708"/>
      <c r="LFT708"/>
      <c r="LFU708"/>
      <c r="LFV708"/>
      <c r="LFW708"/>
      <c r="LFX708"/>
      <c r="LFY708"/>
      <c r="LFZ708"/>
      <c r="LGA708"/>
      <c r="LGB708"/>
      <c r="LGC708"/>
      <c r="LGD708"/>
      <c r="LGE708"/>
      <c r="LGF708"/>
      <c r="LGG708"/>
      <c r="LGH708"/>
      <c r="LGI708"/>
      <c r="LGJ708"/>
      <c r="LGK708"/>
      <c r="LGL708"/>
      <c r="LGM708"/>
      <c r="LGN708"/>
      <c r="LGO708"/>
      <c r="LGP708"/>
      <c r="LGQ708"/>
      <c r="LGR708"/>
      <c r="LGS708"/>
      <c r="LGT708"/>
      <c r="LGU708"/>
      <c r="LGV708"/>
      <c r="LGW708"/>
      <c r="LGX708"/>
      <c r="LGY708"/>
      <c r="LGZ708"/>
      <c r="LHA708"/>
      <c r="LHB708"/>
      <c r="LHC708"/>
      <c r="LHD708"/>
      <c r="LHE708"/>
      <c r="LHF708"/>
      <c r="LHG708"/>
      <c r="LHH708"/>
      <c r="LHI708"/>
      <c r="LHJ708"/>
      <c r="LHK708"/>
      <c r="LHL708"/>
      <c r="LHM708"/>
      <c r="LHN708"/>
      <c r="LHO708"/>
      <c r="LHP708"/>
      <c r="LHQ708"/>
      <c r="LHR708"/>
      <c r="LHS708"/>
      <c r="LHT708"/>
      <c r="LHU708"/>
      <c r="LHV708"/>
      <c r="LHW708"/>
      <c r="LHX708"/>
      <c r="LHY708"/>
      <c r="LHZ708"/>
      <c r="LIA708"/>
      <c r="LIB708"/>
      <c r="LIC708"/>
      <c r="LID708"/>
      <c r="LIE708"/>
      <c r="LIF708"/>
      <c r="LIG708"/>
      <c r="LIH708"/>
      <c r="LII708"/>
      <c r="LIJ708"/>
      <c r="LIK708"/>
      <c r="LIL708"/>
      <c r="LIM708"/>
      <c r="LIN708"/>
      <c r="LIO708"/>
      <c r="LIP708"/>
      <c r="LIQ708"/>
      <c r="LIR708"/>
      <c r="LIS708"/>
      <c r="LIT708"/>
      <c r="LIU708"/>
      <c r="LIV708"/>
      <c r="LIW708"/>
      <c r="LIX708"/>
      <c r="LIY708"/>
      <c r="LIZ708"/>
      <c r="LJA708"/>
      <c r="LJB708"/>
      <c r="LJC708"/>
      <c r="LJD708"/>
      <c r="LJE708"/>
      <c r="LJF708"/>
      <c r="LJG708"/>
      <c r="LJH708"/>
      <c r="LJI708"/>
      <c r="LJJ708"/>
      <c r="LJK708"/>
      <c r="LJL708"/>
      <c r="LJM708"/>
      <c r="LJN708"/>
      <c r="LJO708"/>
      <c r="LJP708"/>
      <c r="LJQ708"/>
      <c r="LJR708"/>
      <c r="LJS708"/>
      <c r="LJT708"/>
      <c r="LJU708"/>
      <c r="LJV708"/>
      <c r="LJW708"/>
      <c r="LJX708"/>
      <c r="LJY708"/>
      <c r="LJZ708"/>
      <c r="LKA708"/>
      <c r="LKB708"/>
      <c r="LKC708"/>
      <c r="LKD708"/>
      <c r="LKE708"/>
      <c r="LKF708"/>
      <c r="LKG708"/>
      <c r="LKH708"/>
      <c r="LKI708"/>
      <c r="LKJ708"/>
      <c r="LKK708"/>
      <c r="LKL708"/>
      <c r="LKM708"/>
      <c r="LKN708"/>
      <c r="LKO708"/>
      <c r="LKP708"/>
      <c r="LKQ708"/>
      <c r="LKR708"/>
      <c r="LKS708"/>
      <c r="LKT708"/>
      <c r="LKU708"/>
      <c r="LKV708"/>
      <c r="LKW708"/>
      <c r="LKX708"/>
      <c r="LKY708"/>
      <c r="LKZ708"/>
      <c r="LLA708"/>
      <c r="LLB708"/>
      <c r="LLC708"/>
      <c r="LLD708"/>
      <c r="LLE708"/>
      <c r="LLF708"/>
      <c r="LLG708"/>
      <c r="LLH708"/>
      <c r="LLI708"/>
      <c r="LLJ708"/>
      <c r="LLK708"/>
      <c r="LLL708"/>
      <c r="LLM708"/>
      <c r="LLN708"/>
      <c r="LLO708"/>
      <c r="LLP708"/>
      <c r="LLQ708"/>
      <c r="LLR708"/>
      <c r="LLS708"/>
      <c r="LLT708"/>
      <c r="LLU708"/>
      <c r="LLV708"/>
      <c r="LLW708"/>
      <c r="LLX708"/>
      <c r="LLY708"/>
      <c r="LLZ708"/>
      <c r="LMA708"/>
      <c r="LMB708"/>
      <c r="LMC708"/>
      <c r="LMD708"/>
      <c r="LME708"/>
      <c r="LMF708"/>
      <c r="LMG708"/>
      <c r="LMH708"/>
      <c r="LMI708"/>
      <c r="LMJ708"/>
      <c r="LMK708"/>
      <c r="LML708"/>
      <c r="LMM708"/>
      <c r="LMN708"/>
      <c r="LMO708"/>
      <c r="LMP708"/>
      <c r="LMQ708"/>
      <c r="LMR708"/>
      <c r="LMS708"/>
      <c r="LMT708"/>
      <c r="LMU708"/>
      <c r="LMV708"/>
      <c r="LMW708"/>
      <c r="LMX708"/>
      <c r="LMY708"/>
      <c r="LMZ708"/>
      <c r="LNA708"/>
      <c r="LNB708"/>
      <c r="LNC708"/>
      <c r="LND708"/>
      <c r="LNE708"/>
      <c r="LNF708"/>
      <c r="LNG708"/>
      <c r="LNH708"/>
      <c r="LNI708"/>
      <c r="LNJ708"/>
      <c r="LNK708"/>
      <c r="LNL708"/>
      <c r="LNM708"/>
      <c r="LNN708"/>
      <c r="LNO708"/>
      <c r="LNP708"/>
      <c r="LNQ708"/>
      <c r="LNR708"/>
      <c r="LNS708"/>
      <c r="LNT708"/>
      <c r="LNU708"/>
      <c r="LNV708"/>
      <c r="LNW708"/>
      <c r="LNX708"/>
      <c r="LNY708"/>
      <c r="LNZ708"/>
      <c r="LOA708"/>
      <c r="LOB708"/>
      <c r="LOC708"/>
      <c r="LOD708"/>
      <c r="LOE708"/>
      <c r="LOF708"/>
      <c r="LOG708"/>
      <c r="LOH708"/>
      <c r="LOI708"/>
      <c r="LOJ708"/>
      <c r="LOK708"/>
      <c r="LOL708"/>
      <c r="LOM708"/>
      <c r="LON708"/>
      <c r="LOO708"/>
      <c r="LOP708"/>
      <c r="LOQ708"/>
      <c r="LOR708"/>
      <c r="LOS708"/>
      <c r="LOT708"/>
      <c r="LOU708"/>
      <c r="LOV708"/>
      <c r="LOW708"/>
      <c r="LOX708"/>
      <c r="LOY708"/>
      <c r="LOZ708"/>
      <c r="LPA708"/>
      <c r="LPB708"/>
      <c r="LPC708"/>
      <c r="LPD708"/>
      <c r="LPE708"/>
      <c r="LPF708"/>
      <c r="LPG708"/>
      <c r="LPH708"/>
      <c r="LPI708"/>
      <c r="LPJ708"/>
      <c r="LPK708"/>
      <c r="LPL708"/>
      <c r="LPM708"/>
      <c r="LPN708"/>
      <c r="LPO708"/>
      <c r="LPP708"/>
      <c r="LPQ708"/>
      <c r="LPR708"/>
      <c r="LPS708"/>
      <c r="LPT708"/>
      <c r="LPU708"/>
      <c r="LPV708"/>
      <c r="LPW708"/>
      <c r="LPX708"/>
      <c r="LPY708"/>
      <c r="LPZ708"/>
      <c r="LQA708"/>
      <c r="LQB708"/>
      <c r="LQC708"/>
      <c r="LQD708"/>
      <c r="LQE708"/>
      <c r="LQF708"/>
      <c r="LQG708"/>
      <c r="LQH708"/>
      <c r="LQI708"/>
      <c r="LQJ708"/>
      <c r="LQK708"/>
      <c r="LQL708"/>
      <c r="LQM708"/>
      <c r="LQN708"/>
      <c r="LQO708"/>
      <c r="LQP708"/>
      <c r="LQQ708"/>
      <c r="LQR708"/>
      <c r="LQS708"/>
      <c r="LQT708"/>
      <c r="LQU708"/>
      <c r="LQV708"/>
      <c r="LQW708"/>
      <c r="LQX708"/>
      <c r="LQY708"/>
      <c r="LQZ708"/>
      <c r="LRA708"/>
      <c r="LRB708"/>
      <c r="LRC708"/>
      <c r="LRD708"/>
      <c r="LRE708"/>
      <c r="LRF708"/>
      <c r="LRG708"/>
      <c r="LRH708"/>
      <c r="LRI708"/>
      <c r="LRJ708"/>
      <c r="LRK708"/>
      <c r="LRL708"/>
      <c r="LRM708"/>
      <c r="LRN708"/>
      <c r="LRO708"/>
      <c r="LRP708"/>
      <c r="LRQ708"/>
      <c r="LRR708"/>
      <c r="LRS708"/>
      <c r="LRT708"/>
      <c r="LRU708"/>
      <c r="LRV708"/>
      <c r="LRW708"/>
      <c r="LRX708"/>
      <c r="LRY708"/>
      <c r="LRZ708"/>
      <c r="LSA708"/>
      <c r="LSB708"/>
      <c r="LSC708"/>
      <c r="LSD708"/>
      <c r="LSE708"/>
      <c r="LSF708"/>
      <c r="LSG708"/>
      <c r="LSH708"/>
      <c r="LSI708"/>
      <c r="LSJ708"/>
      <c r="LSK708"/>
      <c r="LSL708"/>
      <c r="LSM708"/>
      <c r="LSN708"/>
      <c r="LSO708"/>
      <c r="LSP708"/>
      <c r="LSQ708"/>
      <c r="LSR708"/>
      <c r="LSS708"/>
      <c r="LST708"/>
      <c r="LSU708"/>
      <c r="LSV708"/>
      <c r="LSW708"/>
      <c r="LSX708"/>
      <c r="LSY708"/>
      <c r="LSZ708"/>
      <c r="LTA708"/>
      <c r="LTB708"/>
      <c r="LTC708"/>
      <c r="LTD708"/>
      <c r="LTE708"/>
      <c r="LTF708"/>
      <c r="LTG708"/>
      <c r="LTH708"/>
      <c r="LTI708"/>
      <c r="LTJ708"/>
      <c r="LTK708"/>
      <c r="LTL708"/>
      <c r="LTM708"/>
      <c r="LTN708"/>
      <c r="LTO708"/>
      <c r="LTP708"/>
      <c r="LTQ708"/>
      <c r="LTR708"/>
      <c r="LTS708"/>
      <c r="LTT708"/>
      <c r="LTU708"/>
      <c r="LTV708"/>
      <c r="LTW708"/>
      <c r="LTX708"/>
      <c r="LTY708"/>
      <c r="LTZ708"/>
      <c r="LUA708"/>
      <c r="LUB708"/>
      <c r="LUC708"/>
      <c r="LUD708"/>
      <c r="LUE708"/>
      <c r="LUF708"/>
      <c r="LUG708"/>
      <c r="LUH708"/>
      <c r="LUI708"/>
      <c r="LUJ708"/>
      <c r="LUK708"/>
      <c r="LUL708"/>
      <c r="LUM708"/>
      <c r="LUN708"/>
      <c r="LUO708"/>
      <c r="LUP708"/>
      <c r="LUQ708"/>
      <c r="LUR708"/>
      <c r="LUS708"/>
      <c r="LUT708"/>
      <c r="LUU708"/>
      <c r="LUV708"/>
      <c r="LUW708"/>
      <c r="LUX708"/>
      <c r="LUY708"/>
      <c r="LUZ708"/>
      <c r="LVA708"/>
      <c r="LVB708"/>
      <c r="LVC708"/>
      <c r="LVD708"/>
      <c r="LVE708"/>
      <c r="LVF708"/>
      <c r="LVG708"/>
      <c r="LVH708"/>
      <c r="LVI708"/>
      <c r="LVJ708"/>
      <c r="LVK708"/>
      <c r="LVL708"/>
      <c r="LVM708"/>
      <c r="LVN708"/>
      <c r="LVO708"/>
      <c r="LVP708"/>
      <c r="LVQ708"/>
      <c r="LVR708"/>
      <c r="LVS708"/>
      <c r="LVT708"/>
      <c r="LVU708"/>
      <c r="LVV708"/>
      <c r="LVW708"/>
      <c r="LVX708"/>
      <c r="LVY708"/>
      <c r="LVZ708"/>
      <c r="LWA708"/>
      <c r="LWB708"/>
      <c r="LWC708"/>
      <c r="LWD708"/>
      <c r="LWE708"/>
      <c r="LWF708"/>
      <c r="LWG708"/>
      <c r="LWH708"/>
      <c r="LWI708"/>
      <c r="LWJ708"/>
      <c r="LWK708"/>
      <c r="LWL708"/>
      <c r="LWM708"/>
      <c r="LWN708"/>
      <c r="LWO708"/>
      <c r="LWP708"/>
      <c r="LWQ708"/>
      <c r="LWR708"/>
      <c r="LWS708"/>
      <c r="LWT708"/>
      <c r="LWU708"/>
      <c r="LWV708"/>
      <c r="LWW708"/>
      <c r="LWX708"/>
      <c r="LWY708"/>
      <c r="LWZ708"/>
      <c r="LXA708"/>
      <c r="LXB708"/>
      <c r="LXC708"/>
      <c r="LXD708"/>
      <c r="LXE708"/>
      <c r="LXF708"/>
      <c r="LXG708"/>
      <c r="LXH708"/>
      <c r="LXI708"/>
      <c r="LXJ708"/>
      <c r="LXK708"/>
      <c r="LXL708"/>
      <c r="LXM708"/>
      <c r="LXN708"/>
      <c r="LXO708"/>
      <c r="LXP708"/>
      <c r="LXQ708"/>
      <c r="LXR708"/>
      <c r="LXS708"/>
      <c r="LXT708"/>
      <c r="LXU708"/>
      <c r="LXV708"/>
      <c r="LXW708"/>
      <c r="LXX708"/>
      <c r="LXY708"/>
      <c r="LXZ708"/>
      <c r="LYA708"/>
      <c r="LYB708"/>
      <c r="LYC708"/>
      <c r="LYD708"/>
      <c r="LYE708"/>
      <c r="LYF708"/>
      <c r="LYG708"/>
      <c r="LYH708"/>
      <c r="LYI708"/>
      <c r="LYJ708"/>
      <c r="LYK708"/>
      <c r="LYL708"/>
      <c r="LYM708"/>
      <c r="LYN708"/>
      <c r="LYO708"/>
      <c r="LYP708"/>
      <c r="LYQ708"/>
      <c r="LYR708"/>
      <c r="LYS708"/>
      <c r="LYT708"/>
      <c r="LYU708"/>
      <c r="LYV708"/>
      <c r="LYW708"/>
      <c r="LYX708"/>
      <c r="LYY708"/>
      <c r="LYZ708"/>
      <c r="LZA708"/>
      <c r="LZB708"/>
      <c r="LZC708"/>
      <c r="LZD708"/>
      <c r="LZE708"/>
      <c r="LZF708"/>
      <c r="LZG708"/>
      <c r="LZH708"/>
      <c r="LZI708"/>
      <c r="LZJ708"/>
      <c r="LZK708"/>
      <c r="LZL708"/>
      <c r="LZM708"/>
      <c r="LZN708"/>
      <c r="LZO708"/>
      <c r="LZP708"/>
      <c r="LZQ708"/>
      <c r="LZR708"/>
      <c r="LZS708"/>
      <c r="LZT708"/>
      <c r="LZU708"/>
      <c r="LZV708"/>
      <c r="LZW708"/>
      <c r="LZX708"/>
      <c r="LZY708"/>
      <c r="LZZ708"/>
      <c r="MAA708"/>
      <c r="MAB708"/>
      <c r="MAC708"/>
      <c r="MAD708"/>
      <c r="MAE708"/>
      <c r="MAF708"/>
      <c r="MAG708"/>
      <c r="MAH708"/>
      <c r="MAI708"/>
      <c r="MAJ708"/>
      <c r="MAK708"/>
      <c r="MAL708"/>
      <c r="MAM708"/>
      <c r="MAN708"/>
      <c r="MAO708"/>
      <c r="MAP708"/>
      <c r="MAQ708"/>
      <c r="MAR708"/>
      <c r="MAS708"/>
      <c r="MAT708"/>
      <c r="MAU708"/>
      <c r="MAV708"/>
      <c r="MAW708"/>
      <c r="MAX708"/>
      <c r="MAY708"/>
      <c r="MAZ708"/>
      <c r="MBA708"/>
      <c r="MBB708"/>
      <c r="MBC708"/>
      <c r="MBD708"/>
      <c r="MBE708"/>
      <c r="MBF708"/>
      <c r="MBG708"/>
      <c r="MBH708"/>
      <c r="MBI708"/>
      <c r="MBJ708"/>
      <c r="MBK708"/>
      <c r="MBL708"/>
      <c r="MBM708"/>
      <c r="MBN708"/>
      <c r="MBO708"/>
      <c r="MBP708"/>
      <c r="MBQ708"/>
      <c r="MBR708"/>
      <c r="MBS708"/>
      <c r="MBT708"/>
      <c r="MBU708"/>
      <c r="MBV708"/>
      <c r="MBW708"/>
      <c r="MBX708"/>
      <c r="MBY708"/>
      <c r="MBZ708"/>
      <c r="MCA708"/>
      <c r="MCB708"/>
      <c r="MCC708"/>
      <c r="MCD708"/>
      <c r="MCE708"/>
      <c r="MCF708"/>
      <c r="MCG708"/>
      <c r="MCH708"/>
      <c r="MCI708"/>
      <c r="MCJ708"/>
      <c r="MCK708"/>
      <c r="MCL708"/>
      <c r="MCM708"/>
      <c r="MCN708"/>
      <c r="MCO708"/>
      <c r="MCP708"/>
      <c r="MCQ708"/>
      <c r="MCR708"/>
      <c r="MCS708"/>
      <c r="MCT708"/>
      <c r="MCU708"/>
      <c r="MCV708"/>
      <c r="MCW708"/>
      <c r="MCX708"/>
      <c r="MCY708"/>
      <c r="MCZ708"/>
      <c r="MDA708"/>
      <c r="MDB708"/>
      <c r="MDC708"/>
      <c r="MDD708"/>
      <c r="MDE708"/>
      <c r="MDF708"/>
      <c r="MDG708"/>
      <c r="MDH708"/>
      <c r="MDI708"/>
      <c r="MDJ708"/>
      <c r="MDK708"/>
      <c r="MDL708"/>
      <c r="MDM708"/>
      <c r="MDN708"/>
      <c r="MDO708"/>
      <c r="MDP708"/>
      <c r="MDQ708"/>
      <c r="MDR708"/>
      <c r="MDS708"/>
      <c r="MDT708"/>
      <c r="MDU708"/>
      <c r="MDV708"/>
      <c r="MDW708"/>
      <c r="MDX708"/>
      <c r="MDY708"/>
      <c r="MDZ708"/>
      <c r="MEA708"/>
      <c r="MEB708"/>
      <c r="MEC708"/>
      <c r="MED708"/>
      <c r="MEE708"/>
      <c r="MEF708"/>
      <c r="MEG708"/>
      <c r="MEH708"/>
      <c r="MEI708"/>
      <c r="MEJ708"/>
      <c r="MEK708"/>
      <c r="MEL708"/>
      <c r="MEM708"/>
      <c r="MEN708"/>
      <c r="MEO708"/>
      <c r="MEP708"/>
      <c r="MEQ708"/>
      <c r="MER708"/>
      <c r="MES708"/>
      <c r="MET708"/>
      <c r="MEU708"/>
      <c r="MEV708"/>
      <c r="MEW708"/>
      <c r="MEX708"/>
      <c r="MEY708"/>
      <c r="MEZ708"/>
      <c r="MFA708"/>
      <c r="MFB708"/>
      <c r="MFC708"/>
      <c r="MFD708"/>
      <c r="MFE708"/>
      <c r="MFF708"/>
      <c r="MFG708"/>
      <c r="MFH708"/>
      <c r="MFI708"/>
      <c r="MFJ708"/>
      <c r="MFK708"/>
      <c r="MFL708"/>
      <c r="MFM708"/>
      <c r="MFN708"/>
      <c r="MFO708"/>
      <c r="MFP708"/>
      <c r="MFQ708"/>
      <c r="MFR708"/>
      <c r="MFS708"/>
      <c r="MFT708"/>
      <c r="MFU708"/>
      <c r="MFV708"/>
      <c r="MFW708"/>
      <c r="MFX708"/>
      <c r="MFY708"/>
      <c r="MFZ708"/>
      <c r="MGA708"/>
      <c r="MGB708"/>
      <c r="MGC708"/>
      <c r="MGD708"/>
      <c r="MGE708"/>
      <c r="MGF708"/>
      <c r="MGG708"/>
      <c r="MGH708"/>
      <c r="MGI708"/>
      <c r="MGJ708"/>
      <c r="MGK708"/>
      <c r="MGL708"/>
      <c r="MGM708"/>
      <c r="MGN708"/>
      <c r="MGO708"/>
      <c r="MGP708"/>
      <c r="MGQ708"/>
      <c r="MGR708"/>
      <c r="MGS708"/>
      <c r="MGT708"/>
      <c r="MGU708"/>
      <c r="MGV708"/>
      <c r="MGW708"/>
      <c r="MGX708"/>
      <c r="MGY708"/>
      <c r="MGZ708"/>
      <c r="MHA708"/>
      <c r="MHB708"/>
      <c r="MHC708"/>
      <c r="MHD708"/>
      <c r="MHE708"/>
      <c r="MHF708"/>
      <c r="MHG708"/>
      <c r="MHH708"/>
      <c r="MHI708"/>
      <c r="MHJ708"/>
      <c r="MHK708"/>
      <c r="MHL708"/>
      <c r="MHM708"/>
      <c r="MHN708"/>
      <c r="MHO708"/>
      <c r="MHP708"/>
      <c r="MHQ708"/>
      <c r="MHR708"/>
      <c r="MHS708"/>
      <c r="MHT708"/>
      <c r="MHU708"/>
      <c r="MHV708"/>
      <c r="MHW708"/>
      <c r="MHX708"/>
      <c r="MHY708"/>
      <c r="MHZ708"/>
      <c r="MIA708"/>
      <c r="MIB708"/>
      <c r="MIC708"/>
      <c r="MID708"/>
      <c r="MIE708"/>
      <c r="MIF708"/>
      <c r="MIG708"/>
      <c r="MIH708"/>
      <c r="MII708"/>
      <c r="MIJ708"/>
      <c r="MIK708"/>
      <c r="MIL708"/>
      <c r="MIM708"/>
      <c r="MIN708"/>
      <c r="MIO708"/>
      <c r="MIP708"/>
      <c r="MIQ708"/>
      <c r="MIR708"/>
      <c r="MIS708"/>
      <c r="MIT708"/>
      <c r="MIU708"/>
      <c r="MIV708"/>
      <c r="MIW708"/>
      <c r="MIX708"/>
      <c r="MIY708"/>
      <c r="MIZ708"/>
      <c r="MJA708"/>
      <c r="MJB708"/>
      <c r="MJC708"/>
      <c r="MJD708"/>
      <c r="MJE708"/>
      <c r="MJF708"/>
      <c r="MJG708"/>
      <c r="MJH708"/>
      <c r="MJI708"/>
      <c r="MJJ708"/>
      <c r="MJK708"/>
      <c r="MJL708"/>
      <c r="MJM708"/>
      <c r="MJN708"/>
      <c r="MJO708"/>
      <c r="MJP708"/>
      <c r="MJQ708"/>
      <c r="MJR708"/>
      <c r="MJS708"/>
      <c r="MJT708"/>
      <c r="MJU708"/>
      <c r="MJV708"/>
      <c r="MJW708"/>
      <c r="MJX708"/>
      <c r="MJY708"/>
      <c r="MJZ708"/>
      <c r="MKA708"/>
      <c r="MKB708"/>
      <c r="MKC708"/>
      <c r="MKD708"/>
      <c r="MKE708"/>
      <c r="MKF708"/>
      <c r="MKG708"/>
      <c r="MKH708"/>
      <c r="MKI708"/>
      <c r="MKJ708"/>
      <c r="MKK708"/>
      <c r="MKL708"/>
      <c r="MKM708"/>
      <c r="MKN708"/>
      <c r="MKO708"/>
      <c r="MKP708"/>
      <c r="MKQ708"/>
      <c r="MKR708"/>
      <c r="MKS708"/>
      <c r="MKT708"/>
      <c r="MKU708"/>
      <c r="MKV708"/>
      <c r="MKW708"/>
      <c r="MKX708"/>
      <c r="MKY708"/>
      <c r="MKZ708"/>
      <c r="MLA708"/>
      <c r="MLB708"/>
      <c r="MLC708"/>
      <c r="MLD708"/>
      <c r="MLE708"/>
      <c r="MLF708"/>
      <c r="MLG708"/>
      <c r="MLH708"/>
      <c r="MLI708"/>
      <c r="MLJ708"/>
      <c r="MLK708"/>
      <c r="MLL708"/>
      <c r="MLM708"/>
      <c r="MLN708"/>
      <c r="MLO708"/>
      <c r="MLP708"/>
      <c r="MLQ708"/>
      <c r="MLR708"/>
      <c r="MLS708"/>
      <c r="MLT708"/>
      <c r="MLU708"/>
      <c r="MLV708"/>
      <c r="MLW708"/>
      <c r="MLX708"/>
      <c r="MLY708"/>
      <c r="MLZ708"/>
      <c r="MMA708"/>
      <c r="MMB708"/>
      <c r="MMC708"/>
      <c r="MMD708"/>
      <c r="MME708"/>
      <c r="MMF708"/>
      <c r="MMG708"/>
      <c r="MMH708"/>
      <c r="MMI708"/>
      <c r="MMJ708"/>
      <c r="MMK708"/>
      <c r="MML708"/>
      <c r="MMM708"/>
      <c r="MMN708"/>
      <c r="MMO708"/>
      <c r="MMP708"/>
      <c r="MMQ708"/>
      <c r="MMR708"/>
      <c r="MMS708"/>
      <c r="MMT708"/>
      <c r="MMU708"/>
      <c r="MMV708"/>
      <c r="MMW708"/>
      <c r="MMX708"/>
      <c r="MMY708"/>
      <c r="MMZ708"/>
      <c r="MNA708"/>
      <c r="MNB708"/>
      <c r="MNC708"/>
      <c r="MND708"/>
      <c r="MNE708"/>
      <c r="MNF708"/>
      <c r="MNG708"/>
      <c r="MNH708"/>
      <c r="MNI708"/>
      <c r="MNJ708"/>
      <c r="MNK708"/>
      <c r="MNL708"/>
      <c r="MNM708"/>
      <c r="MNN708"/>
      <c r="MNO708"/>
      <c r="MNP708"/>
      <c r="MNQ708"/>
      <c r="MNR708"/>
      <c r="MNS708"/>
      <c r="MNT708"/>
      <c r="MNU708"/>
      <c r="MNV708"/>
      <c r="MNW708"/>
      <c r="MNX708"/>
      <c r="MNY708"/>
      <c r="MNZ708"/>
      <c r="MOA708"/>
      <c r="MOB708"/>
      <c r="MOC708"/>
      <c r="MOD708"/>
      <c r="MOE708"/>
      <c r="MOF708"/>
      <c r="MOG708"/>
      <c r="MOH708"/>
      <c r="MOI708"/>
      <c r="MOJ708"/>
      <c r="MOK708"/>
      <c r="MOL708"/>
      <c r="MOM708"/>
      <c r="MON708"/>
      <c r="MOO708"/>
      <c r="MOP708"/>
      <c r="MOQ708"/>
      <c r="MOR708"/>
      <c r="MOS708"/>
      <c r="MOT708"/>
      <c r="MOU708"/>
      <c r="MOV708"/>
      <c r="MOW708"/>
      <c r="MOX708"/>
      <c r="MOY708"/>
      <c r="MOZ708"/>
      <c r="MPA708"/>
      <c r="MPB708"/>
      <c r="MPC708"/>
      <c r="MPD708"/>
      <c r="MPE708"/>
      <c r="MPF708"/>
      <c r="MPG708"/>
      <c r="MPH708"/>
      <c r="MPI708"/>
      <c r="MPJ708"/>
      <c r="MPK708"/>
      <c r="MPL708"/>
      <c r="MPM708"/>
      <c r="MPN708"/>
      <c r="MPO708"/>
      <c r="MPP708"/>
      <c r="MPQ708"/>
      <c r="MPR708"/>
      <c r="MPS708"/>
      <c r="MPT708"/>
      <c r="MPU708"/>
      <c r="MPV708"/>
      <c r="MPW708"/>
      <c r="MPX708"/>
      <c r="MPY708"/>
      <c r="MPZ708"/>
      <c r="MQA708"/>
      <c r="MQB708"/>
      <c r="MQC708"/>
      <c r="MQD708"/>
      <c r="MQE708"/>
      <c r="MQF708"/>
      <c r="MQG708"/>
      <c r="MQH708"/>
      <c r="MQI708"/>
      <c r="MQJ708"/>
      <c r="MQK708"/>
      <c r="MQL708"/>
      <c r="MQM708"/>
      <c r="MQN708"/>
      <c r="MQO708"/>
      <c r="MQP708"/>
      <c r="MQQ708"/>
      <c r="MQR708"/>
      <c r="MQS708"/>
      <c r="MQT708"/>
      <c r="MQU708"/>
      <c r="MQV708"/>
      <c r="MQW708"/>
      <c r="MQX708"/>
      <c r="MQY708"/>
      <c r="MQZ708"/>
      <c r="MRA708"/>
      <c r="MRB708"/>
      <c r="MRC708"/>
      <c r="MRD708"/>
      <c r="MRE708"/>
      <c r="MRF708"/>
      <c r="MRG708"/>
      <c r="MRH708"/>
      <c r="MRI708"/>
      <c r="MRJ708"/>
      <c r="MRK708"/>
      <c r="MRL708"/>
      <c r="MRM708"/>
      <c r="MRN708"/>
      <c r="MRO708"/>
      <c r="MRP708"/>
      <c r="MRQ708"/>
      <c r="MRR708"/>
      <c r="MRS708"/>
      <c r="MRT708"/>
      <c r="MRU708"/>
      <c r="MRV708"/>
      <c r="MRW708"/>
      <c r="MRX708"/>
      <c r="MRY708"/>
      <c r="MRZ708"/>
      <c r="MSA708"/>
      <c r="MSB708"/>
      <c r="MSC708"/>
      <c r="MSD708"/>
      <c r="MSE708"/>
      <c r="MSF708"/>
      <c r="MSG708"/>
      <c r="MSH708"/>
      <c r="MSI708"/>
      <c r="MSJ708"/>
      <c r="MSK708"/>
      <c r="MSL708"/>
      <c r="MSM708"/>
      <c r="MSN708"/>
      <c r="MSO708"/>
      <c r="MSP708"/>
      <c r="MSQ708"/>
      <c r="MSR708"/>
      <c r="MSS708"/>
      <c r="MST708"/>
      <c r="MSU708"/>
      <c r="MSV708"/>
      <c r="MSW708"/>
      <c r="MSX708"/>
      <c r="MSY708"/>
      <c r="MSZ708"/>
      <c r="MTA708"/>
      <c r="MTB708"/>
      <c r="MTC708"/>
      <c r="MTD708"/>
      <c r="MTE708"/>
      <c r="MTF708"/>
      <c r="MTG708"/>
      <c r="MTH708"/>
      <c r="MTI708"/>
      <c r="MTJ708"/>
      <c r="MTK708"/>
      <c r="MTL708"/>
      <c r="MTM708"/>
      <c r="MTN708"/>
      <c r="MTO708"/>
      <c r="MTP708"/>
      <c r="MTQ708"/>
      <c r="MTR708"/>
      <c r="MTS708"/>
      <c r="MTT708"/>
      <c r="MTU708"/>
      <c r="MTV708"/>
      <c r="MTW708"/>
      <c r="MTX708"/>
      <c r="MTY708"/>
      <c r="MTZ708"/>
      <c r="MUA708"/>
      <c r="MUB708"/>
      <c r="MUC708"/>
      <c r="MUD708"/>
      <c r="MUE708"/>
      <c r="MUF708"/>
      <c r="MUG708"/>
      <c r="MUH708"/>
      <c r="MUI708"/>
      <c r="MUJ708"/>
      <c r="MUK708"/>
      <c r="MUL708"/>
      <c r="MUM708"/>
      <c r="MUN708"/>
      <c r="MUO708"/>
      <c r="MUP708"/>
      <c r="MUQ708"/>
      <c r="MUR708"/>
      <c r="MUS708"/>
      <c r="MUT708"/>
      <c r="MUU708"/>
      <c r="MUV708"/>
      <c r="MUW708"/>
      <c r="MUX708"/>
      <c r="MUY708"/>
      <c r="MUZ708"/>
      <c r="MVA708"/>
      <c r="MVB708"/>
      <c r="MVC708"/>
      <c r="MVD708"/>
      <c r="MVE708"/>
      <c r="MVF708"/>
      <c r="MVG708"/>
      <c r="MVH708"/>
      <c r="MVI708"/>
      <c r="MVJ708"/>
      <c r="MVK708"/>
      <c r="MVL708"/>
      <c r="MVM708"/>
      <c r="MVN708"/>
      <c r="MVO708"/>
      <c r="MVP708"/>
      <c r="MVQ708"/>
      <c r="MVR708"/>
      <c r="MVS708"/>
      <c r="MVT708"/>
      <c r="MVU708"/>
      <c r="MVV708"/>
      <c r="MVW708"/>
      <c r="MVX708"/>
      <c r="MVY708"/>
      <c r="MVZ708"/>
      <c r="MWA708"/>
      <c r="MWB708"/>
      <c r="MWC708"/>
      <c r="MWD708"/>
      <c r="MWE708"/>
      <c r="MWF708"/>
      <c r="MWG708"/>
      <c r="MWH708"/>
      <c r="MWI708"/>
      <c r="MWJ708"/>
      <c r="MWK708"/>
      <c r="MWL708"/>
      <c r="MWM708"/>
      <c r="MWN708"/>
      <c r="MWO708"/>
      <c r="MWP708"/>
      <c r="MWQ708"/>
      <c r="MWR708"/>
      <c r="MWS708"/>
      <c r="MWT708"/>
      <c r="MWU708"/>
      <c r="MWV708"/>
      <c r="MWW708"/>
      <c r="MWX708"/>
      <c r="MWY708"/>
      <c r="MWZ708"/>
      <c r="MXA708"/>
      <c r="MXB708"/>
      <c r="MXC708"/>
      <c r="MXD708"/>
      <c r="MXE708"/>
      <c r="MXF708"/>
      <c r="MXG708"/>
      <c r="MXH708"/>
      <c r="MXI708"/>
      <c r="MXJ708"/>
      <c r="MXK708"/>
      <c r="MXL708"/>
      <c r="MXM708"/>
      <c r="MXN708"/>
      <c r="MXO708"/>
      <c r="MXP708"/>
      <c r="MXQ708"/>
      <c r="MXR708"/>
      <c r="MXS708"/>
      <c r="MXT708"/>
      <c r="MXU708"/>
      <c r="MXV708"/>
      <c r="MXW708"/>
      <c r="MXX708"/>
      <c r="MXY708"/>
      <c r="MXZ708"/>
      <c r="MYA708"/>
      <c r="MYB708"/>
      <c r="MYC708"/>
      <c r="MYD708"/>
      <c r="MYE708"/>
      <c r="MYF708"/>
      <c r="MYG708"/>
      <c r="MYH708"/>
      <c r="MYI708"/>
      <c r="MYJ708"/>
      <c r="MYK708"/>
      <c r="MYL708"/>
      <c r="MYM708"/>
      <c r="MYN708"/>
      <c r="MYO708"/>
      <c r="MYP708"/>
      <c r="MYQ708"/>
      <c r="MYR708"/>
      <c r="MYS708"/>
      <c r="MYT708"/>
      <c r="MYU708"/>
      <c r="MYV708"/>
      <c r="MYW708"/>
      <c r="MYX708"/>
      <c r="MYY708"/>
      <c r="MYZ708"/>
      <c r="MZA708"/>
      <c r="MZB708"/>
      <c r="MZC708"/>
      <c r="MZD708"/>
      <c r="MZE708"/>
      <c r="MZF708"/>
      <c r="MZG708"/>
      <c r="MZH708"/>
      <c r="MZI708"/>
      <c r="MZJ708"/>
      <c r="MZK708"/>
      <c r="MZL708"/>
      <c r="MZM708"/>
      <c r="MZN708"/>
      <c r="MZO708"/>
      <c r="MZP708"/>
      <c r="MZQ708"/>
      <c r="MZR708"/>
      <c r="MZS708"/>
      <c r="MZT708"/>
      <c r="MZU708"/>
      <c r="MZV708"/>
      <c r="MZW708"/>
      <c r="MZX708"/>
      <c r="MZY708"/>
      <c r="MZZ708"/>
      <c r="NAA708"/>
      <c r="NAB708"/>
      <c r="NAC708"/>
      <c r="NAD708"/>
      <c r="NAE708"/>
      <c r="NAF708"/>
      <c r="NAG708"/>
      <c r="NAH708"/>
      <c r="NAI708"/>
      <c r="NAJ708"/>
      <c r="NAK708"/>
      <c r="NAL708"/>
      <c r="NAM708"/>
      <c r="NAN708"/>
      <c r="NAO708"/>
      <c r="NAP708"/>
      <c r="NAQ708"/>
      <c r="NAR708"/>
      <c r="NAS708"/>
      <c r="NAT708"/>
      <c r="NAU708"/>
      <c r="NAV708"/>
      <c r="NAW708"/>
      <c r="NAX708"/>
      <c r="NAY708"/>
      <c r="NAZ708"/>
      <c r="NBA708"/>
      <c r="NBB708"/>
      <c r="NBC708"/>
      <c r="NBD708"/>
      <c r="NBE708"/>
      <c r="NBF708"/>
      <c r="NBG708"/>
      <c r="NBH708"/>
      <c r="NBI708"/>
      <c r="NBJ708"/>
      <c r="NBK708"/>
      <c r="NBL708"/>
      <c r="NBM708"/>
      <c r="NBN708"/>
      <c r="NBO708"/>
      <c r="NBP708"/>
      <c r="NBQ708"/>
      <c r="NBR708"/>
      <c r="NBS708"/>
      <c r="NBT708"/>
      <c r="NBU708"/>
      <c r="NBV708"/>
      <c r="NBW708"/>
      <c r="NBX708"/>
      <c r="NBY708"/>
      <c r="NBZ708"/>
      <c r="NCA708"/>
      <c r="NCB708"/>
      <c r="NCC708"/>
      <c r="NCD708"/>
      <c r="NCE708"/>
      <c r="NCF708"/>
      <c r="NCG708"/>
      <c r="NCH708"/>
      <c r="NCI708"/>
      <c r="NCJ708"/>
      <c r="NCK708"/>
      <c r="NCL708"/>
      <c r="NCM708"/>
      <c r="NCN708"/>
      <c r="NCO708"/>
      <c r="NCP708"/>
      <c r="NCQ708"/>
      <c r="NCR708"/>
      <c r="NCS708"/>
      <c r="NCT708"/>
      <c r="NCU708"/>
      <c r="NCV708"/>
      <c r="NCW708"/>
      <c r="NCX708"/>
      <c r="NCY708"/>
      <c r="NCZ708"/>
      <c r="NDA708"/>
      <c r="NDB708"/>
      <c r="NDC708"/>
      <c r="NDD708"/>
      <c r="NDE708"/>
      <c r="NDF708"/>
      <c r="NDG708"/>
      <c r="NDH708"/>
      <c r="NDI708"/>
      <c r="NDJ708"/>
      <c r="NDK708"/>
      <c r="NDL708"/>
      <c r="NDM708"/>
      <c r="NDN708"/>
      <c r="NDO708"/>
      <c r="NDP708"/>
      <c r="NDQ708"/>
      <c r="NDR708"/>
      <c r="NDS708"/>
      <c r="NDT708"/>
      <c r="NDU708"/>
      <c r="NDV708"/>
      <c r="NDW708"/>
      <c r="NDX708"/>
      <c r="NDY708"/>
      <c r="NDZ708"/>
      <c r="NEA708"/>
      <c r="NEB708"/>
      <c r="NEC708"/>
      <c r="NED708"/>
      <c r="NEE708"/>
      <c r="NEF708"/>
      <c r="NEG708"/>
      <c r="NEH708"/>
      <c r="NEI708"/>
      <c r="NEJ708"/>
      <c r="NEK708"/>
      <c r="NEL708"/>
      <c r="NEM708"/>
      <c r="NEN708"/>
      <c r="NEO708"/>
      <c r="NEP708"/>
      <c r="NEQ708"/>
      <c r="NER708"/>
      <c r="NES708"/>
      <c r="NET708"/>
      <c r="NEU708"/>
      <c r="NEV708"/>
      <c r="NEW708"/>
      <c r="NEX708"/>
      <c r="NEY708"/>
      <c r="NEZ708"/>
      <c r="NFA708"/>
      <c r="NFB708"/>
      <c r="NFC708"/>
      <c r="NFD708"/>
      <c r="NFE708"/>
      <c r="NFF708"/>
      <c r="NFG708"/>
      <c r="NFH708"/>
      <c r="NFI708"/>
      <c r="NFJ708"/>
      <c r="NFK708"/>
      <c r="NFL708"/>
      <c r="NFM708"/>
      <c r="NFN708"/>
      <c r="NFO708"/>
      <c r="NFP708"/>
      <c r="NFQ708"/>
      <c r="NFR708"/>
      <c r="NFS708"/>
      <c r="NFT708"/>
      <c r="NFU708"/>
      <c r="NFV708"/>
      <c r="NFW708"/>
      <c r="NFX708"/>
      <c r="NFY708"/>
      <c r="NFZ708"/>
      <c r="NGA708"/>
      <c r="NGB708"/>
      <c r="NGC708"/>
      <c r="NGD708"/>
      <c r="NGE708"/>
      <c r="NGF708"/>
      <c r="NGG708"/>
      <c r="NGH708"/>
      <c r="NGI708"/>
      <c r="NGJ708"/>
      <c r="NGK708"/>
      <c r="NGL708"/>
      <c r="NGM708"/>
      <c r="NGN708"/>
      <c r="NGO708"/>
      <c r="NGP708"/>
      <c r="NGQ708"/>
      <c r="NGR708"/>
      <c r="NGS708"/>
      <c r="NGT708"/>
      <c r="NGU708"/>
      <c r="NGV708"/>
      <c r="NGW708"/>
      <c r="NGX708"/>
      <c r="NGY708"/>
      <c r="NGZ708"/>
      <c r="NHA708"/>
      <c r="NHB708"/>
      <c r="NHC708"/>
      <c r="NHD708"/>
      <c r="NHE708"/>
      <c r="NHF708"/>
      <c r="NHG708"/>
      <c r="NHH708"/>
      <c r="NHI708"/>
      <c r="NHJ708"/>
      <c r="NHK708"/>
      <c r="NHL708"/>
      <c r="NHM708"/>
      <c r="NHN708"/>
      <c r="NHO708"/>
      <c r="NHP708"/>
      <c r="NHQ708"/>
      <c r="NHR708"/>
      <c r="NHS708"/>
      <c r="NHT708"/>
      <c r="NHU708"/>
      <c r="NHV708"/>
      <c r="NHW708"/>
      <c r="NHX708"/>
      <c r="NHY708"/>
      <c r="NHZ708"/>
      <c r="NIA708"/>
      <c r="NIB708"/>
      <c r="NIC708"/>
      <c r="NID708"/>
      <c r="NIE708"/>
      <c r="NIF708"/>
      <c r="NIG708"/>
      <c r="NIH708"/>
      <c r="NII708"/>
      <c r="NIJ708"/>
      <c r="NIK708"/>
      <c r="NIL708"/>
      <c r="NIM708"/>
      <c r="NIN708"/>
      <c r="NIO708"/>
      <c r="NIP708"/>
      <c r="NIQ708"/>
      <c r="NIR708"/>
      <c r="NIS708"/>
      <c r="NIT708"/>
      <c r="NIU708"/>
      <c r="NIV708"/>
      <c r="NIW708"/>
      <c r="NIX708"/>
      <c r="NIY708"/>
      <c r="NIZ708"/>
      <c r="NJA708"/>
      <c r="NJB708"/>
      <c r="NJC708"/>
      <c r="NJD708"/>
      <c r="NJE708"/>
      <c r="NJF708"/>
      <c r="NJG708"/>
      <c r="NJH708"/>
      <c r="NJI708"/>
      <c r="NJJ708"/>
      <c r="NJK708"/>
      <c r="NJL708"/>
      <c r="NJM708"/>
      <c r="NJN708"/>
      <c r="NJO708"/>
      <c r="NJP708"/>
      <c r="NJQ708"/>
      <c r="NJR708"/>
      <c r="NJS708"/>
      <c r="NJT708"/>
      <c r="NJU708"/>
      <c r="NJV708"/>
      <c r="NJW708"/>
      <c r="NJX708"/>
      <c r="NJY708"/>
      <c r="NJZ708"/>
      <c r="NKA708"/>
      <c r="NKB708"/>
      <c r="NKC708"/>
      <c r="NKD708"/>
      <c r="NKE708"/>
      <c r="NKF708"/>
      <c r="NKG708"/>
      <c r="NKH708"/>
      <c r="NKI708"/>
      <c r="NKJ708"/>
      <c r="NKK708"/>
      <c r="NKL708"/>
      <c r="NKM708"/>
      <c r="NKN708"/>
      <c r="NKO708"/>
      <c r="NKP708"/>
      <c r="NKQ708"/>
      <c r="NKR708"/>
      <c r="NKS708"/>
      <c r="NKT708"/>
      <c r="NKU708"/>
      <c r="NKV708"/>
      <c r="NKW708"/>
      <c r="NKX708"/>
      <c r="NKY708"/>
      <c r="NKZ708"/>
      <c r="NLA708"/>
      <c r="NLB708"/>
      <c r="NLC708"/>
      <c r="NLD708"/>
      <c r="NLE708"/>
      <c r="NLF708"/>
      <c r="NLG708"/>
      <c r="NLH708"/>
      <c r="NLI708"/>
      <c r="NLJ708"/>
      <c r="NLK708"/>
      <c r="NLL708"/>
      <c r="NLM708"/>
      <c r="NLN708"/>
      <c r="NLO708"/>
      <c r="NLP708"/>
      <c r="NLQ708"/>
      <c r="NLR708"/>
      <c r="NLS708"/>
      <c r="NLT708"/>
      <c r="NLU708"/>
      <c r="NLV708"/>
      <c r="NLW708"/>
      <c r="NLX708"/>
      <c r="NLY708"/>
      <c r="NLZ708"/>
      <c r="NMA708"/>
      <c r="NMB708"/>
      <c r="NMC708"/>
      <c r="NMD708"/>
      <c r="NME708"/>
      <c r="NMF708"/>
      <c r="NMG708"/>
      <c r="NMH708"/>
      <c r="NMI708"/>
      <c r="NMJ708"/>
      <c r="NMK708"/>
      <c r="NML708"/>
      <c r="NMM708"/>
      <c r="NMN708"/>
      <c r="NMO708"/>
      <c r="NMP708"/>
      <c r="NMQ708"/>
      <c r="NMR708"/>
      <c r="NMS708"/>
      <c r="NMT708"/>
      <c r="NMU708"/>
      <c r="NMV708"/>
      <c r="NMW708"/>
      <c r="NMX708"/>
      <c r="NMY708"/>
      <c r="NMZ708"/>
      <c r="NNA708"/>
      <c r="NNB708"/>
      <c r="NNC708"/>
      <c r="NND708"/>
      <c r="NNE708"/>
      <c r="NNF708"/>
      <c r="NNG708"/>
      <c r="NNH708"/>
      <c r="NNI708"/>
      <c r="NNJ708"/>
      <c r="NNK708"/>
      <c r="NNL708"/>
      <c r="NNM708"/>
      <c r="NNN708"/>
      <c r="NNO708"/>
      <c r="NNP708"/>
      <c r="NNQ708"/>
      <c r="NNR708"/>
      <c r="NNS708"/>
      <c r="NNT708"/>
      <c r="NNU708"/>
      <c r="NNV708"/>
      <c r="NNW708"/>
      <c r="NNX708"/>
      <c r="NNY708"/>
      <c r="NNZ708"/>
      <c r="NOA708"/>
      <c r="NOB708"/>
      <c r="NOC708"/>
      <c r="NOD708"/>
      <c r="NOE708"/>
      <c r="NOF708"/>
      <c r="NOG708"/>
      <c r="NOH708"/>
      <c r="NOI708"/>
      <c r="NOJ708"/>
      <c r="NOK708"/>
      <c r="NOL708"/>
      <c r="NOM708"/>
      <c r="NON708"/>
      <c r="NOO708"/>
      <c r="NOP708"/>
      <c r="NOQ708"/>
      <c r="NOR708"/>
      <c r="NOS708"/>
      <c r="NOT708"/>
      <c r="NOU708"/>
      <c r="NOV708"/>
      <c r="NOW708"/>
      <c r="NOX708"/>
      <c r="NOY708"/>
      <c r="NOZ708"/>
      <c r="NPA708"/>
      <c r="NPB708"/>
      <c r="NPC708"/>
      <c r="NPD708"/>
      <c r="NPE708"/>
      <c r="NPF708"/>
      <c r="NPG708"/>
      <c r="NPH708"/>
      <c r="NPI708"/>
      <c r="NPJ708"/>
      <c r="NPK708"/>
      <c r="NPL708"/>
      <c r="NPM708"/>
      <c r="NPN708"/>
      <c r="NPO708"/>
      <c r="NPP708"/>
      <c r="NPQ708"/>
      <c r="NPR708"/>
      <c r="NPS708"/>
      <c r="NPT708"/>
      <c r="NPU708"/>
      <c r="NPV708"/>
      <c r="NPW708"/>
      <c r="NPX708"/>
      <c r="NPY708"/>
      <c r="NPZ708"/>
      <c r="NQA708"/>
      <c r="NQB708"/>
      <c r="NQC708"/>
      <c r="NQD708"/>
      <c r="NQE708"/>
      <c r="NQF708"/>
      <c r="NQG708"/>
      <c r="NQH708"/>
      <c r="NQI708"/>
      <c r="NQJ708"/>
      <c r="NQK708"/>
      <c r="NQL708"/>
      <c r="NQM708"/>
      <c r="NQN708"/>
      <c r="NQO708"/>
      <c r="NQP708"/>
      <c r="NQQ708"/>
      <c r="NQR708"/>
      <c r="NQS708"/>
      <c r="NQT708"/>
      <c r="NQU708"/>
      <c r="NQV708"/>
      <c r="NQW708"/>
      <c r="NQX708"/>
      <c r="NQY708"/>
      <c r="NQZ708"/>
      <c r="NRA708"/>
      <c r="NRB708"/>
      <c r="NRC708"/>
      <c r="NRD708"/>
      <c r="NRE708"/>
      <c r="NRF708"/>
      <c r="NRG708"/>
      <c r="NRH708"/>
      <c r="NRI708"/>
      <c r="NRJ708"/>
      <c r="NRK708"/>
      <c r="NRL708"/>
      <c r="NRM708"/>
      <c r="NRN708"/>
      <c r="NRO708"/>
      <c r="NRP708"/>
      <c r="NRQ708"/>
      <c r="NRR708"/>
      <c r="NRS708"/>
      <c r="NRT708"/>
      <c r="NRU708"/>
      <c r="NRV708"/>
      <c r="NRW708"/>
      <c r="NRX708"/>
      <c r="NRY708"/>
      <c r="NRZ708"/>
      <c r="NSA708"/>
      <c r="NSB708"/>
      <c r="NSC708"/>
      <c r="NSD708"/>
      <c r="NSE708"/>
      <c r="NSF708"/>
      <c r="NSG708"/>
      <c r="NSH708"/>
      <c r="NSI708"/>
      <c r="NSJ708"/>
      <c r="NSK708"/>
      <c r="NSL708"/>
      <c r="NSM708"/>
      <c r="NSN708"/>
      <c r="NSO708"/>
      <c r="NSP708"/>
      <c r="NSQ708"/>
      <c r="NSR708"/>
      <c r="NSS708"/>
      <c r="NST708"/>
      <c r="NSU708"/>
      <c r="NSV708"/>
      <c r="NSW708"/>
      <c r="NSX708"/>
      <c r="NSY708"/>
      <c r="NSZ708"/>
      <c r="NTA708"/>
      <c r="NTB708"/>
      <c r="NTC708"/>
      <c r="NTD708"/>
      <c r="NTE708"/>
      <c r="NTF708"/>
      <c r="NTG708"/>
      <c r="NTH708"/>
      <c r="NTI708"/>
      <c r="NTJ708"/>
      <c r="NTK708"/>
      <c r="NTL708"/>
      <c r="NTM708"/>
      <c r="NTN708"/>
      <c r="NTO708"/>
      <c r="NTP708"/>
      <c r="NTQ708"/>
      <c r="NTR708"/>
      <c r="NTS708"/>
      <c r="NTT708"/>
      <c r="NTU708"/>
      <c r="NTV708"/>
      <c r="NTW708"/>
      <c r="NTX708"/>
      <c r="NTY708"/>
      <c r="NTZ708"/>
      <c r="NUA708"/>
      <c r="NUB708"/>
      <c r="NUC708"/>
      <c r="NUD708"/>
      <c r="NUE708"/>
      <c r="NUF708"/>
      <c r="NUG708"/>
      <c r="NUH708"/>
      <c r="NUI708"/>
      <c r="NUJ708"/>
      <c r="NUK708"/>
      <c r="NUL708"/>
      <c r="NUM708"/>
      <c r="NUN708"/>
      <c r="NUO708"/>
      <c r="NUP708"/>
      <c r="NUQ708"/>
      <c r="NUR708"/>
      <c r="NUS708"/>
      <c r="NUT708"/>
      <c r="NUU708"/>
      <c r="NUV708"/>
      <c r="NUW708"/>
      <c r="NUX708"/>
      <c r="NUY708"/>
      <c r="NUZ708"/>
      <c r="NVA708"/>
      <c r="NVB708"/>
      <c r="NVC708"/>
      <c r="NVD708"/>
      <c r="NVE708"/>
      <c r="NVF708"/>
      <c r="NVG708"/>
      <c r="NVH708"/>
      <c r="NVI708"/>
      <c r="NVJ708"/>
      <c r="NVK708"/>
      <c r="NVL708"/>
      <c r="NVM708"/>
      <c r="NVN708"/>
      <c r="NVO708"/>
      <c r="NVP708"/>
      <c r="NVQ708"/>
      <c r="NVR708"/>
      <c r="NVS708"/>
      <c r="NVT708"/>
      <c r="NVU708"/>
      <c r="NVV708"/>
      <c r="NVW708"/>
      <c r="NVX708"/>
      <c r="NVY708"/>
      <c r="NVZ708"/>
      <c r="NWA708"/>
      <c r="NWB708"/>
      <c r="NWC708"/>
      <c r="NWD708"/>
      <c r="NWE708"/>
      <c r="NWF708"/>
      <c r="NWG708"/>
      <c r="NWH708"/>
      <c r="NWI708"/>
      <c r="NWJ708"/>
      <c r="NWK708"/>
      <c r="NWL708"/>
      <c r="NWM708"/>
      <c r="NWN708"/>
      <c r="NWO708"/>
      <c r="NWP708"/>
      <c r="NWQ708"/>
      <c r="NWR708"/>
      <c r="NWS708"/>
      <c r="NWT708"/>
      <c r="NWU708"/>
      <c r="NWV708"/>
      <c r="NWW708"/>
      <c r="NWX708"/>
      <c r="NWY708"/>
      <c r="NWZ708"/>
      <c r="NXA708"/>
      <c r="NXB708"/>
      <c r="NXC708"/>
      <c r="NXD708"/>
      <c r="NXE708"/>
      <c r="NXF708"/>
      <c r="NXG708"/>
      <c r="NXH708"/>
      <c r="NXI708"/>
      <c r="NXJ708"/>
      <c r="NXK708"/>
      <c r="NXL708"/>
      <c r="NXM708"/>
      <c r="NXN708"/>
      <c r="NXO708"/>
      <c r="NXP708"/>
      <c r="NXQ708"/>
      <c r="NXR708"/>
      <c r="NXS708"/>
      <c r="NXT708"/>
      <c r="NXU708"/>
      <c r="NXV708"/>
      <c r="NXW708"/>
      <c r="NXX708"/>
      <c r="NXY708"/>
      <c r="NXZ708"/>
      <c r="NYA708"/>
      <c r="NYB708"/>
      <c r="NYC708"/>
      <c r="NYD708"/>
      <c r="NYE708"/>
      <c r="NYF708"/>
      <c r="NYG708"/>
      <c r="NYH708"/>
      <c r="NYI708"/>
      <c r="NYJ708"/>
      <c r="NYK708"/>
      <c r="NYL708"/>
      <c r="NYM708"/>
      <c r="NYN708"/>
      <c r="NYO708"/>
      <c r="NYP708"/>
      <c r="NYQ708"/>
      <c r="NYR708"/>
      <c r="NYS708"/>
      <c r="NYT708"/>
      <c r="NYU708"/>
      <c r="NYV708"/>
      <c r="NYW708"/>
      <c r="NYX708"/>
      <c r="NYY708"/>
      <c r="NYZ708"/>
      <c r="NZA708"/>
      <c r="NZB708"/>
      <c r="NZC708"/>
      <c r="NZD708"/>
      <c r="NZE708"/>
      <c r="NZF708"/>
      <c r="NZG708"/>
      <c r="NZH708"/>
      <c r="NZI708"/>
      <c r="NZJ708"/>
      <c r="NZK708"/>
      <c r="NZL708"/>
      <c r="NZM708"/>
      <c r="NZN708"/>
      <c r="NZO708"/>
      <c r="NZP708"/>
      <c r="NZQ708"/>
      <c r="NZR708"/>
      <c r="NZS708"/>
      <c r="NZT708"/>
      <c r="NZU708"/>
      <c r="NZV708"/>
      <c r="NZW708"/>
      <c r="NZX708"/>
      <c r="NZY708"/>
      <c r="NZZ708"/>
      <c r="OAA708"/>
      <c r="OAB708"/>
      <c r="OAC708"/>
      <c r="OAD708"/>
      <c r="OAE708"/>
      <c r="OAF708"/>
      <c r="OAG708"/>
      <c r="OAH708"/>
      <c r="OAI708"/>
      <c r="OAJ708"/>
      <c r="OAK708"/>
      <c r="OAL708"/>
      <c r="OAM708"/>
      <c r="OAN708"/>
      <c r="OAO708"/>
      <c r="OAP708"/>
      <c r="OAQ708"/>
      <c r="OAR708"/>
      <c r="OAS708"/>
      <c r="OAT708"/>
      <c r="OAU708"/>
      <c r="OAV708"/>
      <c r="OAW708"/>
      <c r="OAX708"/>
      <c r="OAY708"/>
      <c r="OAZ708"/>
      <c r="OBA708"/>
      <c r="OBB708"/>
      <c r="OBC708"/>
      <c r="OBD708"/>
      <c r="OBE708"/>
      <c r="OBF708"/>
      <c r="OBG708"/>
      <c r="OBH708"/>
      <c r="OBI708"/>
      <c r="OBJ708"/>
      <c r="OBK708"/>
      <c r="OBL708"/>
      <c r="OBM708"/>
      <c r="OBN708"/>
      <c r="OBO708"/>
      <c r="OBP708"/>
      <c r="OBQ708"/>
      <c r="OBR708"/>
      <c r="OBS708"/>
      <c r="OBT708"/>
      <c r="OBU708"/>
      <c r="OBV708"/>
      <c r="OBW708"/>
      <c r="OBX708"/>
      <c r="OBY708"/>
      <c r="OBZ708"/>
      <c r="OCA708"/>
      <c r="OCB708"/>
      <c r="OCC708"/>
      <c r="OCD708"/>
      <c r="OCE708"/>
      <c r="OCF708"/>
      <c r="OCG708"/>
      <c r="OCH708"/>
      <c r="OCI708"/>
      <c r="OCJ708"/>
      <c r="OCK708"/>
      <c r="OCL708"/>
      <c r="OCM708"/>
      <c r="OCN708"/>
      <c r="OCO708"/>
      <c r="OCP708"/>
      <c r="OCQ708"/>
      <c r="OCR708"/>
      <c r="OCS708"/>
      <c r="OCT708"/>
      <c r="OCU708"/>
      <c r="OCV708"/>
      <c r="OCW708"/>
      <c r="OCX708"/>
      <c r="OCY708"/>
      <c r="OCZ708"/>
      <c r="ODA708"/>
      <c r="ODB708"/>
      <c r="ODC708"/>
      <c r="ODD708"/>
      <c r="ODE708"/>
      <c r="ODF708"/>
      <c r="ODG708"/>
      <c r="ODH708"/>
      <c r="ODI708"/>
      <c r="ODJ708"/>
      <c r="ODK708"/>
      <c r="ODL708"/>
      <c r="ODM708"/>
      <c r="ODN708"/>
      <c r="ODO708"/>
      <c r="ODP708"/>
      <c r="ODQ708"/>
      <c r="ODR708"/>
      <c r="ODS708"/>
      <c r="ODT708"/>
      <c r="ODU708"/>
      <c r="ODV708"/>
      <c r="ODW708"/>
      <c r="ODX708"/>
      <c r="ODY708"/>
      <c r="ODZ708"/>
      <c r="OEA708"/>
      <c r="OEB708"/>
      <c r="OEC708"/>
      <c r="OED708"/>
      <c r="OEE708"/>
      <c r="OEF708"/>
      <c r="OEG708"/>
      <c r="OEH708"/>
      <c r="OEI708"/>
      <c r="OEJ708"/>
      <c r="OEK708"/>
      <c r="OEL708"/>
      <c r="OEM708"/>
      <c r="OEN708"/>
      <c r="OEO708"/>
      <c r="OEP708"/>
      <c r="OEQ708"/>
      <c r="OER708"/>
      <c r="OES708"/>
      <c r="OET708"/>
      <c r="OEU708"/>
      <c r="OEV708"/>
      <c r="OEW708"/>
      <c r="OEX708"/>
      <c r="OEY708"/>
      <c r="OEZ708"/>
      <c r="OFA708"/>
      <c r="OFB708"/>
      <c r="OFC708"/>
      <c r="OFD708"/>
      <c r="OFE708"/>
      <c r="OFF708"/>
      <c r="OFG708"/>
      <c r="OFH708"/>
      <c r="OFI708"/>
      <c r="OFJ708"/>
      <c r="OFK708"/>
      <c r="OFL708"/>
      <c r="OFM708"/>
      <c r="OFN708"/>
      <c r="OFO708"/>
      <c r="OFP708"/>
      <c r="OFQ708"/>
      <c r="OFR708"/>
      <c r="OFS708"/>
      <c r="OFT708"/>
      <c r="OFU708"/>
      <c r="OFV708"/>
      <c r="OFW708"/>
      <c r="OFX708"/>
      <c r="OFY708"/>
      <c r="OFZ708"/>
      <c r="OGA708"/>
      <c r="OGB708"/>
      <c r="OGC708"/>
      <c r="OGD708"/>
      <c r="OGE708"/>
      <c r="OGF708"/>
      <c r="OGG708"/>
      <c r="OGH708"/>
      <c r="OGI708"/>
      <c r="OGJ708"/>
      <c r="OGK708"/>
      <c r="OGL708"/>
      <c r="OGM708"/>
      <c r="OGN708"/>
      <c r="OGO708"/>
      <c r="OGP708"/>
      <c r="OGQ708"/>
      <c r="OGR708"/>
      <c r="OGS708"/>
      <c r="OGT708"/>
      <c r="OGU708"/>
      <c r="OGV708"/>
      <c r="OGW708"/>
      <c r="OGX708"/>
      <c r="OGY708"/>
      <c r="OGZ708"/>
      <c r="OHA708"/>
      <c r="OHB708"/>
      <c r="OHC708"/>
      <c r="OHD708"/>
      <c r="OHE708"/>
      <c r="OHF708"/>
      <c r="OHG708"/>
      <c r="OHH708"/>
      <c r="OHI708"/>
      <c r="OHJ708"/>
      <c r="OHK708"/>
      <c r="OHL708"/>
      <c r="OHM708"/>
      <c r="OHN708"/>
      <c r="OHO708"/>
      <c r="OHP708"/>
      <c r="OHQ708"/>
      <c r="OHR708"/>
      <c r="OHS708"/>
      <c r="OHT708"/>
      <c r="OHU708"/>
      <c r="OHV708"/>
      <c r="OHW708"/>
      <c r="OHX708"/>
      <c r="OHY708"/>
      <c r="OHZ708"/>
      <c r="OIA708"/>
      <c r="OIB708"/>
      <c r="OIC708"/>
      <c r="OID708"/>
      <c r="OIE708"/>
      <c r="OIF708"/>
      <c r="OIG708"/>
      <c r="OIH708"/>
      <c r="OII708"/>
      <c r="OIJ708"/>
      <c r="OIK708"/>
      <c r="OIL708"/>
      <c r="OIM708"/>
      <c r="OIN708"/>
      <c r="OIO708"/>
      <c r="OIP708"/>
      <c r="OIQ708"/>
      <c r="OIR708"/>
      <c r="OIS708"/>
      <c r="OIT708"/>
      <c r="OIU708"/>
      <c r="OIV708"/>
      <c r="OIW708"/>
      <c r="OIX708"/>
      <c r="OIY708"/>
      <c r="OIZ708"/>
      <c r="OJA708"/>
      <c r="OJB708"/>
      <c r="OJC708"/>
      <c r="OJD708"/>
      <c r="OJE708"/>
      <c r="OJF708"/>
      <c r="OJG708"/>
      <c r="OJH708"/>
      <c r="OJI708"/>
      <c r="OJJ708"/>
      <c r="OJK708"/>
      <c r="OJL708"/>
      <c r="OJM708"/>
      <c r="OJN708"/>
      <c r="OJO708"/>
      <c r="OJP708"/>
      <c r="OJQ708"/>
      <c r="OJR708"/>
      <c r="OJS708"/>
      <c r="OJT708"/>
      <c r="OJU708"/>
      <c r="OJV708"/>
      <c r="OJW708"/>
      <c r="OJX708"/>
      <c r="OJY708"/>
      <c r="OJZ708"/>
      <c r="OKA708"/>
      <c r="OKB708"/>
      <c r="OKC708"/>
      <c r="OKD708"/>
      <c r="OKE708"/>
      <c r="OKF708"/>
      <c r="OKG708"/>
      <c r="OKH708"/>
      <c r="OKI708"/>
      <c r="OKJ708"/>
      <c r="OKK708"/>
      <c r="OKL708"/>
      <c r="OKM708"/>
      <c r="OKN708"/>
      <c r="OKO708"/>
      <c r="OKP708"/>
      <c r="OKQ708"/>
      <c r="OKR708"/>
      <c r="OKS708"/>
      <c r="OKT708"/>
      <c r="OKU708"/>
      <c r="OKV708"/>
      <c r="OKW708"/>
      <c r="OKX708"/>
      <c r="OKY708"/>
      <c r="OKZ708"/>
      <c r="OLA708"/>
      <c r="OLB708"/>
      <c r="OLC708"/>
      <c r="OLD708"/>
      <c r="OLE708"/>
      <c r="OLF708"/>
      <c r="OLG708"/>
      <c r="OLH708"/>
      <c r="OLI708"/>
      <c r="OLJ708"/>
      <c r="OLK708"/>
      <c r="OLL708"/>
      <c r="OLM708"/>
      <c r="OLN708"/>
      <c r="OLO708"/>
      <c r="OLP708"/>
      <c r="OLQ708"/>
      <c r="OLR708"/>
      <c r="OLS708"/>
      <c r="OLT708"/>
      <c r="OLU708"/>
      <c r="OLV708"/>
      <c r="OLW708"/>
      <c r="OLX708"/>
      <c r="OLY708"/>
      <c r="OLZ708"/>
      <c r="OMA708"/>
      <c r="OMB708"/>
      <c r="OMC708"/>
      <c r="OMD708"/>
      <c r="OME708"/>
      <c r="OMF708"/>
      <c r="OMG708"/>
      <c r="OMH708"/>
      <c r="OMI708"/>
      <c r="OMJ708"/>
      <c r="OMK708"/>
      <c r="OML708"/>
      <c r="OMM708"/>
      <c r="OMN708"/>
      <c r="OMO708"/>
      <c r="OMP708"/>
      <c r="OMQ708"/>
      <c r="OMR708"/>
      <c r="OMS708"/>
      <c r="OMT708"/>
      <c r="OMU708"/>
      <c r="OMV708"/>
      <c r="OMW708"/>
      <c r="OMX708"/>
      <c r="OMY708"/>
      <c r="OMZ708"/>
      <c r="ONA708"/>
      <c r="ONB708"/>
      <c r="ONC708"/>
      <c r="OND708"/>
      <c r="ONE708"/>
      <c r="ONF708"/>
      <c r="ONG708"/>
      <c r="ONH708"/>
      <c r="ONI708"/>
      <c r="ONJ708"/>
      <c r="ONK708"/>
      <c r="ONL708"/>
      <c r="ONM708"/>
      <c r="ONN708"/>
      <c r="ONO708"/>
      <c r="ONP708"/>
      <c r="ONQ708"/>
      <c r="ONR708"/>
      <c r="ONS708"/>
      <c r="ONT708"/>
      <c r="ONU708"/>
      <c r="ONV708"/>
      <c r="ONW708"/>
      <c r="ONX708"/>
      <c r="ONY708"/>
      <c r="ONZ708"/>
      <c r="OOA708"/>
      <c r="OOB708"/>
      <c r="OOC708"/>
      <c r="OOD708"/>
      <c r="OOE708"/>
      <c r="OOF708"/>
      <c r="OOG708"/>
      <c r="OOH708"/>
      <c r="OOI708"/>
      <c r="OOJ708"/>
      <c r="OOK708"/>
      <c r="OOL708"/>
      <c r="OOM708"/>
      <c r="OON708"/>
      <c r="OOO708"/>
      <c r="OOP708"/>
      <c r="OOQ708"/>
      <c r="OOR708"/>
      <c r="OOS708"/>
      <c r="OOT708"/>
      <c r="OOU708"/>
      <c r="OOV708"/>
      <c r="OOW708"/>
      <c r="OOX708"/>
      <c r="OOY708"/>
      <c r="OOZ708"/>
      <c r="OPA708"/>
      <c r="OPB708"/>
      <c r="OPC708"/>
      <c r="OPD708"/>
      <c r="OPE708"/>
      <c r="OPF708"/>
      <c r="OPG708"/>
      <c r="OPH708"/>
      <c r="OPI708"/>
      <c r="OPJ708"/>
      <c r="OPK708"/>
      <c r="OPL708"/>
      <c r="OPM708"/>
      <c r="OPN708"/>
      <c r="OPO708"/>
      <c r="OPP708"/>
      <c r="OPQ708"/>
      <c r="OPR708"/>
      <c r="OPS708"/>
      <c r="OPT708"/>
      <c r="OPU708"/>
      <c r="OPV708"/>
      <c r="OPW708"/>
      <c r="OPX708"/>
      <c r="OPY708"/>
      <c r="OPZ708"/>
      <c r="OQA708"/>
      <c r="OQB708"/>
      <c r="OQC708"/>
      <c r="OQD708"/>
      <c r="OQE708"/>
      <c r="OQF708"/>
      <c r="OQG708"/>
      <c r="OQH708"/>
      <c r="OQI708"/>
      <c r="OQJ708"/>
      <c r="OQK708"/>
      <c r="OQL708"/>
      <c r="OQM708"/>
      <c r="OQN708"/>
      <c r="OQO708"/>
      <c r="OQP708"/>
      <c r="OQQ708"/>
      <c r="OQR708"/>
      <c r="OQS708"/>
      <c r="OQT708"/>
      <c r="OQU708"/>
      <c r="OQV708"/>
      <c r="OQW708"/>
      <c r="OQX708"/>
      <c r="OQY708"/>
      <c r="OQZ708"/>
      <c r="ORA708"/>
      <c r="ORB708"/>
      <c r="ORC708"/>
      <c r="ORD708"/>
      <c r="ORE708"/>
      <c r="ORF708"/>
      <c r="ORG708"/>
      <c r="ORH708"/>
      <c r="ORI708"/>
      <c r="ORJ708"/>
      <c r="ORK708"/>
      <c r="ORL708"/>
      <c r="ORM708"/>
      <c r="ORN708"/>
      <c r="ORO708"/>
      <c r="ORP708"/>
      <c r="ORQ708"/>
      <c r="ORR708"/>
      <c r="ORS708"/>
      <c r="ORT708"/>
      <c r="ORU708"/>
      <c r="ORV708"/>
      <c r="ORW708"/>
      <c r="ORX708"/>
      <c r="ORY708"/>
      <c r="ORZ708"/>
      <c r="OSA708"/>
      <c r="OSB708"/>
      <c r="OSC708"/>
      <c r="OSD708"/>
      <c r="OSE708"/>
      <c r="OSF708"/>
      <c r="OSG708"/>
      <c r="OSH708"/>
      <c r="OSI708"/>
      <c r="OSJ708"/>
      <c r="OSK708"/>
      <c r="OSL708"/>
      <c r="OSM708"/>
      <c r="OSN708"/>
      <c r="OSO708"/>
      <c r="OSP708"/>
      <c r="OSQ708"/>
      <c r="OSR708"/>
      <c r="OSS708"/>
      <c r="OST708"/>
      <c r="OSU708"/>
      <c r="OSV708"/>
      <c r="OSW708"/>
      <c r="OSX708"/>
      <c r="OSY708"/>
      <c r="OSZ708"/>
      <c r="OTA708"/>
      <c r="OTB708"/>
      <c r="OTC708"/>
      <c r="OTD708"/>
      <c r="OTE708"/>
      <c r="OTF708"/>
      <c r="OTG708"/>
      <c r="OTH708"/>
      <c r="OTI708"/>
      <c r="OTJ708"/>
      <c r="OTK708"/>
      <c r="OTL708"/>
      <c r="OTM708"/>
      <c r="OTN708"/>
      <c r="OTO708"/>
      <c r="OTP708"/>
      <c r="OTQ708"/>
      <c r="OTR708"/>
      <c r="OTS708"/>
      <c r="OTT708"/>
      <c r="OTU708"/>
      <c r="OTV708"/>
      <c r="OTW708"/>
      <c r="OTX708"/>
      <c r="OTY708"/>
      <c r="OTZ708"/>
      <c r="OUA708"/>
      <c r="OUB708"/>
      <c r="OUC708"/>
      <c r="OUD708"/>
      <c r="OUE708"/>
      <c r="OUF708"/>
      <c r="OUG708"/>
      <c r="OUH708"/>
      <c r="OUI708"/>
      <c r="OUJ708"/>
      <c r="OUK708"/>
      <c r="OUL708"/>
      <c r="OUM708"/>
      <c r="OUN708"/>
      <c r="OUO708"/>
      <c r="OUP708"/>
      <c r="OUQ708"/>
      <c r="OUR708"/>
      <c r="OUS708"/>
      <c r="OUT708"/>
      <c r="OUU708"/>
      <c r="OUV708"/>
      <c r="OUW708"/>
      <c r="OUX708"/>
      <c r="OUY708"/>
      <c r="OUZ708"/>
      <c r="OVA708"/>
      <c r="OVB708"/>
      <c r="OVC708"/>
      <c r="OVD708"/>
      <c r="OVE708"/>
      <c r="OVF708"/>
      <c r="OVG708"/>
      <c r="OVH708"/>
      <c r="OVI708"/>
      <c r="OVJ708"/>
      <c r="OVK708"/>
      <c r="OVL708"/>
      <c r="OVM708"/>
      <c r="OVN708"/>
      <c r="OVO708"/>
      <c r="OVP708"/>
      <c r="OVQ708"/>
      <c r="OVR708"/>
      <c r="OVS708"/>
      <c r="OVT708"/>
      <c r="OVU708"/>
      <c r="OVV708"/>
      <c r="OVW708"/>
      <c r="OVX708"/>
      <c r="OVY708"/>
      <c r="OVZ708"/>
      <c r="OWA708"/>
      <c r="OWB708"/>
      <c r="OWC708"/>
      <c r="OWD708"/>
      <c r="OWE708"/>
      <c r="OWF708"/>
      <c r="OWG708"/>
      <c r="OWH708"/>
      <c r="OWI708"/>
      <c r="OWJ708"/>
      <c r="OWK708"/>
      <c r="OWL708"/>
      <c r="OWM708"/>
      <c r="OWN708"/>
      <c r="OWO708"/>
      <c r="OWP708"/>
      <c r="OWQ708"/>
      <c r="OWR708"/>
      <c r="OWS708"/>
      <c r="OWT708"/>
      <c r="OWU708"/>
      <c r="OWV708"/>
      <c r="OWW708"/>
      <c r="OWX708"/>
      <c r="OWY708"/>
      <c r="OWZ708"/>
      <c r="OXA708"/>
      <c r="OXB708"/>
      <c r="OXC708"/>
      <c r="OXD708"/>
      <c r="OXE708"/>
      <c r="OXF708"/>
      <c r="OXG708"/>
      <c r="OXH708"/>
      <c r="OXI708"/>
      <c r="OXJ708"/>
      <c r="OXK708"/>
      <c r="OXL708"/>
      <c r="OXM708"/>
      <c r="OXN708"/>
      <c r="OXO708"/>
      <c r="OXP708"/>
      <c r="OXQ708"/>
      <c r="OXR708"/>
      <c r="OXS708"/>
      <c r="OXT708"/>
      <c r="OXU708"/>
      <c r="OXV708"/>
      <c r="OXW708"/>
      <c r="OXX708"/>
      <c r="OXY708"/>
      <c r="OXZ708"/>
      <c r="OYA708"/>
      <c r="OYB708"/>
      <c r="OYC708"/>
      <c r="OYD708"/>
      <c r="OYE708"/>
      <c r="OYF708"/>
      <c r="OYG708"/>
      <c r="OYH708"/>
      <c r="OYI708"/>
      <c r="OYJ708"/>
      <c r="OYK708"/>
      <c r="OYL708"/>
      <c r="OYM708"/>
      <c r="OYN708"/>
      <c r="OYO708"/>
      <c r="OYP708"/>
      <c r="OYQ708"/>
      <c r="OYR708"/>
      <c r="OYS708"/>
      <c r="OYT708"/>
      <c r="OYU708"/>
      <c r="OYV708"/>
      <c r="OYW708"/>
      <c r="OYX708"/>
      <c r="OYY708"/>
      <c r="OYZ708"/>
      <c r="OZA708"/>
      <c r="OZB708"/>
      <c r="OZC708"/>
      <c r="OZD708"/>
      <c r="OZE708"/>
      <c r="OZF708"/>
      <c r="OZG708"/>
      <c r="OZH708"/>
      <c r="OZI708"/>
      <c r="OZJ708"/>
      <c r="OZK708"/>
      <c r="OZL708"/>
      <c r="OZM708"/>
      <c r="OZN708"/>
      <c r="OZO708"/>
      <c r="OZP708"/>
      <c r="OZQ708"/>
      <c r="OZR708"/>
      <c r="OZS708"/>
      <c r="OZT708"/>
      <c r="OZU708"/>
      <c r="OZV708"/>
      <c r="OZW708"/>
      <c r="OZX708"/>
      <c r="OZY708"/>
      <c r="OZZ708"/>
      <c r="PAA708"/>
      <c r="PAB708"/>
      <c r="PAC708"/>
      <c r="PAD708"/>
      <c r="PAE708"/>
      <c r="PAF708"/>
      <c r="PAG708"/>
      <c r="PAH708"/>
      <c r="PAI708"/>
      <c r="PAJ708"/>
      <c r="PAK708"/>
      <c r="PAL708"/>
      <c r="PAM708"/>
      <c r="PAN708"/>
      <c r="PAO708"/>
      <c r="PAP708"/>
      <c r="PAQ708"/>
      <c r="PAR708"/>
      <c r="PAS708"/>
      <c r="PAT708"/>
      <c r="PAU708"/>
      <c r="PAV708"/>
      <c r="PAW708"/>
      <c r="PAX708"/>
      <c r="PAY708"/>
      <c r="PAZ708"/>
      <c r="PBA708"/>
      <c r="PBB708"/>
      <c r="PBC708"/>
      <c r="PBD708"/>
      <c r="PBE708"/>
      <c r="PBF708"/>
      <c r="PBG708"/>
      <c r="PBH708"/>
      <c r="PBI708"/>
      <c r="PBJ708"/>
      <c r="PBK708"/>
      <c r="PBL708"/>
      <c r="PBM708"/>
      <c r="PBN708"/>
      <c r="PBO708"/>
      <c r="PBP708"/>
      <c r="PBQ708"/>
      <c r="PBR708"/>
      <c r="PBS708"/>
      <c r="PBT708"/>
      <c r="PBU708"/>
      <c r="PBV708"/>
      <c r="PBW708"/>
      <c r="PBX708"/>
      <c r="PBY708"/>
      <c r="PBZ708"/>
      <c r="PCA708"/>
      <c r="PCB708"/>
      <c r="PCC708"/>
      <c r="PCD708"/>
      <c r="PCE708"/>
      <c r="PCF708"/>
      <c r="PCG708"/>
      <c r="PCH708"/>
      <c r="PCI708"/>
      <c r="PCJ708"/>
      <c r="PCK708"/>
      <c r="PCL708"/>
      <c r="PCM708"/>
      <c r="PCN708"/>
      <c r="PCO708"/>
      <c r="PCP708"/>
      <c r="PCQ708"/>
      <c r="PCR708"/>
      <c r="PCS708"/>
      <c r="PCT708"/>
      <c r="PCU708"/>
      <c r="PCV708"/>
      <c r="PCW708"/>
      <c r="PCX708"/>
      <c r="PCY708"/>
      <c r="PCZ708"/>
      <c r="PDA708"/>
      <c r="PDB708"/>
      <c r="PDC708"/>
      <c r="PDD708"/>
      <c r="PDE708"/>
      <c r="PDF708"/>
      <c r="PDG708"/>
      <c r="PDH708"/>
      <c r="PDI708"/>
      <c r="PDJ708"/>
      <c r="PDK708"/>
      <c r="PDL708"/>
      <c r="PDM708"/>
      <c r="PDN708"/>
      <c r="PDO708"/>
      <c r="PDP708"/>
      <c r="PDQ708"/>
      <c r="PDR708"/>
      <c r="PDS708"/>
      <c r="PDT708"/>
      <c r="PDU708"/>
      <c r="PDV708"/>
      <c r="PDW708"/>
      <c r="PDX708"/>
      <c r="PDY708"/>
      <c r="PDZ708"/>
      <c r="PEA708"/>
      <c r="PEB708"/>
      <c r="PEC708"/>
      <c r="PED708"/>
      <c r="PEE708"/>
      <c r="PEF708"/>
      <c r="PEG708"/>
      <c r="PEH708"/>
      <c r="PEI708"/>
      <c r="PEJ708"/>
      <c r="PEK708"/>
      <c r="PEL708"/>
      <c r="PEM708"/>
      <c r="PEN708"/>
      <c r="PEO708"/>
      <c r="PEP708"/>
      <c r="PEQ708"/>
      <c r="PER708"/>
      <c r="PES708"/>
      <c r="PET708"/>
      <c r="PEU708"/>
      <c r="PEV708"/>
      <c r="PEW708"/>
      <c r="PEX708"/>
      <c r="PEY708"/>
      <c r="PEZ708"/>
      <c r="PFA708"/>
      <c r="PFB708"/>
      <c r="PFC708"/>
      <c r="PFD708"/>
      <c r="PFE708"/>
      <c r="PFF708"/>
      <c r="PFG708"/>
      <c r="PFH708"/>
      <c r="PFI708"/>
      <c r="PFJ708"/>
      <c r="PFK708"/>
      <c r="PFL708"/>
      <c r="PFM708"/>
      <c r="PFN708"/>
      <c r="PFO708"/>
      <c r="PFP708"/>
      <c r="PFQ708"/>
      <c r="PFR708"/>
      <c r="PFS708"/>
      <c r="PFT708"/>
      <c r="PFU708"/>
      <c r="PFV708"/>
      <c r="PFW708"/>
      <c r="PFX708"/>
      <c r="PFY708"/>
      <c r="PFZ708"/>
      <c r="PGA708"/>
      <c r="PGB708"/>
      <c r="PGC708"/>
      <c r="PGD708"/>
      <c r="PGE708"/>
      <c r="PGF708"/>
      <c r="PGG708"/>
      <c r="PGH708"/>
      <c r="PGI708"/>
      <c r="PGJ708"/>
      <c r="PGK708"/>
      <c r="PGL708"/>
      <c r="PGM708"/>
      <c r="PGN708"/>
      <c r="PGO708"/>
      <c r="PGP708"/>
      <c r="PGQ708"/>
      <c r="PGR708"/>
      <c r="PGS708"/>
      <c r="PGT708"/>
      <c r="PGU708"/>
      <c r="PGV708"/>
      <c r="PGW708"/>
      <c r="PGX708"/>
      <c r="PGY708"/>
      <c r="PGZ708"/>
      <c r="PHA708"/>
      <c r="PHB708"/>
      <c r="PHC708"/>
      <c r="PHD708"/>
      <c r="PHE708"/>
      <c r="PHF708"/>
      <c r="PHG708"/>
      <c r="PHH708"/>
      <c r="PHI708"/>
      <c r="PHJ708"/>
      <c r="PHK708"/>
      <c r="PHL708"/>
      <c r="PHM708"/>
      <c r="PHN708"/>
      <c r="PHO708"/>
      <c r="PHP708"/>
      <c r="PHQ708"/>
      <c r="PHR708"/>
      <c r="PHS708"/>
      <c r="PHT708"/>
      <c r="PHU708"/>
      <c r="PHV708"/>
      <c r="PHW708"/>
      <c r="PHX708"/>
      <c r="PHY708"/>
      <c r="PHZ708"/>
      <c r="PIA708"/>
      <c r="PIB708"/>
      <c r="PIC708"/>
      <c r="PID708"/>
      <c r="PIE708"/>
      <c r="PIF708"/>
      <c r="PIG708"/>
      <c r="PIH708"/>
      <c r="PII708"/>
      <c r="PIJ708"/>
      <c r="PIK708"/>
      <c r="PIL708"/>
      <c r="PIM708"/>
      <c r="PIN708"/>
      <c r="PIO708"/>
      <c r="PIP708"/>
      <c r="PIQ708"/>
      <c r="PIR708"/>
      <c r="PIS708"/>
      <c r="PIT708"/>
      <c r="PIU708"/>
      <c r="PIV708"/>
      <c r="PIW708"/>
      <c r="PIX708"/>
      <c r="PIY708"/>
      <c r="PIZ708"/>
      <c r="PJA708"/>
      <c r="PJB708"/>
      <c r="PJC708"/>
      <c r="PJD708"/>
      <c r="PJE708"/>
      <c r="PJF708"/>
      <c r="PJG708"/>
      <c r="PJH708"/>
      <c r="PJI708"/>
      <c r="PJJ708"/>
      <c r="PJK708"/>
      <c r="PJL708"/>
      <c r="PJM708"/>
      <c r="PJN708"/>
      <c r="PJO708"/>
      <c r="PJP708"/>
      <c r="PJQ708"/>
      <c r="PJR708"/>
      <c r="PJS708"/>
      <c r="PJT708"/>
      <c r="PJU708"/>
      <c r="PJV708"/>
      <c r="PJW708"/>
      <c r="PJX708"/>
      <c r="PJY708"/>
      <c r="PJZ708"/>
      <c r="PKA708"/>
      <c r="PKB708"/>
      <c r="PKC708"/>
      <c r="PKD708"/>
      <c r="PKE708"/>
      <c r="PKF708"/>
      <c r="PKG708"/>
      <c r="PKH708"/>
      <c r="PKI708"/>
      <c r="PKJ708"/>
      <c r="PKK708"/>
      <c r="PKL708"/>
      <c r="PKM708"/>
      <c r="PKN708"/>
      <c r="PKO708"/>
      <c r="PKP708"/>
      <c r="PKQ708"/>
      <c r="PKR708"/>
      <c r="PKS708"/>
      <c r="PKT708"/>
      <c r="PKU708"/>
      <c r="PKV708"/>
      <c r="PKW708"/>
      <c r="PKX708"/>
      <c r="PKY708"/>
      <c r="PKZ708"/>
      <c r="PLA708"/>
      <c r="PLB708"/>
      <c r="PLC708"/>
      <c r="PLD708"/>
      <c r="PLE708"/>
      <c r="PLF708"/>
      <c r="PLG708"/>
      <c r="PLH708"/>
      <c r="PLI708"/>
      <c r="PLJ708"/>
      <c r="PLK708"/>
      <c r="PLL708"/>
      <c r="PLM708"/>
      <c r="PLN708"/>
      <c r="PLO708"/>
      <c r="PLP708"/>
      <c r="PLQ708"/>
      <c r="PLR708"/>
      <c r="PLS708"/>
      <c r="PLT708"/>
      <c r="PLU708"/>
      <c r="PLV708"/>
      <c r="PLW708"/>
      <c r="PLX708"/>
      <c r="PLY708"/>
      <c r="PLZ708"/>
      <c r="PMA708"/>
      <c r="PMB708"/>
      <c r="PMC708"/>
      <c r="PMD708"/>
      <c r="PME708"/>
      <c r="PMF708"/>
      <c r="PMG708"/>
      <c r="PMH708"/>
      <c r="PMI708"/>
      <c r="PMJ708"/>
      <c r="PMK708"/>
      <c r="PML708"/>
      <c r="PMM708"/>
      <c r="PMN708"/>
      <c r="PMO708"/>
      <c r="PMP708"/>
      <c r="PMQ708"/>
      <c r="PMR708"/>
      <c r="PMS708"/>
      <c r="PMT708"/>
      <c r="PMU708"/>
      <c r="PMV708"/>
      <c r="PMW708"/>
      <c r="PMX708"/>
      <c r="PMY708"/>
      <c r="PMZ708"/>
      <c r="PNA708"/>
      <c r="PNB708"/>
      <c r="PNC708"/>
      <c r="PND708"/>
      <c r="PNE708"/>
      <c r="PNF708"/>
      <c r="PNG708"/>
      <c r="PNH708"/>
      <c r="PNI708"/>
      <c r="PNJ708"/>
      <c r="PNK708"/>
      <c r="PNL708"/>
      <c r="PNM708"/>
      <c r="PNN708"/>
      <c r="PNO708"/>
      <c r="PNP708"/>
      <c r="PNQ708"/>
      <c r="PNR708"/>
      <c r="PNS708"/>
      <c r="PNT708"/>
      <c r="PNU708"/>
      <c r="PNV708"/>
      <c r="PNW708"/>
      <c r="PNX708"/>
      <c r="PNY708"/>
      <c r="PNZ708"/>
      <c r="POA708"/>
      <c r="POB708"/>
      <c r="POC708"/>
      <c r="POD708"/>
      <c r="POE708"/>
      <c r="POF708"/>
      <c r="POG708"/>
      <c r="POH708"/>
      <c r="POI708"/>
      <c r="POJ708"/>
      <c r="POK708"/>
      <c r="POL708"/>
      <c r="POM708"/>
      <c r="PON708"/>
      <c r="POO708"/>
      <c r="POP708"/>
      <c r="POQ708"/>
      <c r="POR708"/>
      <c r="POS708"/>
      <c r="POT708"/>
      <c r="POU708"/>
      <c r="POV708"/>
      <c r="POW708"/>
      <c r="POX708"/>
      <c r="POY708"/>
      <c r="POZ708"/>
      <c r="PPA708"/>
      <c r="PPB708"/>
      <c r="PPC708"/>
      <c r="PPD708"/>
      <c r="PPE708"/>
      <c r="PPF708"/>
      <c r="PPG708"/>
      <c r="PPH708"/>
      <c r="PPI708"/>
      <c r="PPJ708"/>
      <c r="PPK708"/>
      <c r="PPL708"/>
      <c r="PPM708"/>
      <c r="PPN708"/>
      <c r="PPO708"/>
      <c r="PPP708"/>
      <c r="PPQ708"/>
      <c r="PPR708"/>
      <c r="PPS708"/>
      <c r="PPT708"/>
      <c r="PPU708"/>
      <c r="PPV708"/>
      <c r="PPW708"/>
      <c r="PPX708"/>
      <c r="PPY708"/>
      <c r="PPZ708"/>
      <c r="PQA708"/>
      <c r="PQB708"/>
      <c r="PQC708"/>
      <c r="PQD708"/>
      <c r="PQE708"/>
      <c r="PQF708"/>
      <c r="PQG708"/>
      <c r="PQH708"/>
      <c r="PQI708"/>
      <c r="PQJ708"/>
      <c r="PQK708"/>
      <c r="PQL708"/>
      <c r="PQM708"/>
      <c r="PQN708"/>
      <c r="PQO708"/>
      <c r="PQP708"/>
      <c r="PQQ708"/>
      <c r="PQR708"/>
      <c r="PQS708"/>
      <c r="PQT708"/>
      <c r="PQU708"/>
      <c r="PQV708"/>
      <c r="PQW708"/>
      <c r="PQX708"/>
      <c r="PQY708"/>
      <c r="PQZ708"/>
      <c r="PRA708"/>
      <c r="PRB708"/>
      <c r="PRC708"/>
      <c r="PRD708"/>
      <c r="PRE708"/>
      <c r="PRF708"/>
      <c r="PRG708"/>
      <c r="PRH708"/>
      <c r="PRI708"/>
      <c r="PRJ708"/>
      <c r="PRK708"/>
      <c r="PRL708"/>
      <c r="PRM708"/>
      <c r="PRN708"/>
      <c r="PRO708"/>
      <c r="PRP708"/>
      <c r="PRQ708"/>
      <c r="PRR708"/>
      <c r="PRS708"/>
      <c r="PRT708"/>
      <c r="PRU708"/>
      <c r="PRV708"/>
      <c r="PRW708"/>
      <c r="PRX708"/>
      <c r="PRY708"/>
      <c r="PRZ708"/>
      <c r="PSA708"/>
      <c r="PSB708"/>
      <c r="PSC708"/>
      <c r="PSD708"/>
      <c r="PSE708"/>
      <c r="PSF708"/>
      <c r="PSG708"/>
      <c r="PSH708"/>
      <c r="PSI708"/>
      <c r="PSJ708"/>
      <c r="PSK708"/>
      <c r="PSL708"/>
      <c r="PSM708"/>
      <c r="PSN708"/>
      <c r="PSO708"/>
      <c r="PSP708"/>
      <c r="PSQ708"/>
      <c r="PSR708"/>
      <c r="PSS708"/>
      <c r="PST708"/>
      <c r="PSU708"/>
      <c r="PSV708"/>
      <c r="PSW708"/>
      <c r="PSX708"/>
      <c r="PSY708"/>
      <c r="PSZ708"/>
      <c r="PTA708"/>
      <c r="PTB708"/>
      <c r="PTC708"/>
      <c r="PTD708"/>
      <c r="PTE708"/>
      <c r="PTF708"/>
      <c r="PTG708"/>
      <c r="PTH708"/>
      <c r="PTI708"/>
      <c r="PTJ708"/>
      <c r="PTK708"/>
      <c r="PTL708"/>
      <c r="PTM708"/>
      <c r="PTN708"/>
      <c r="PTO708"/>
      <c r="PTP708"/>
      <c r="PTQ708"/>
      <c r="PTR708"/>
      <c r="PTS708"/>
      <c r="PTT708"/>
      <c r="PTU708"/>
      <c r="PTV708"/>
      <c r="PTW708"/>
      <c r="PTX708"/>
      <c r="PTY708"/>
      <c r="PTZ708"/>
      <c r="PUA708"/>
      <c r="PUB708"/>
      <c r="PUC708"/>
      <c r="PUD708"/>
      <c r="PUE708"/>
      <c r="PUF708"/>
      <c r="PUG708"/>
      <c r="PUH708"/>
      <c r="PUI708"/>
      <c r="PUJ708"/>
      <c r="PUK708"/>
      <c r="PUL708"/>
      <c r="PUM708"/>
      <c r="PUN708"/>
      <c r="PUO708"/>
      <c r="PUP708"/>
      <c r="PUQ708"/>
      <c r="PUR708"/>
      <c r="PUS708"/>
      <c r="PUT708"/>
      <c r="PUU708"/>
      <c r="PUV708"/>
      <c r="PUW708"/>
      <c r="PUX708"/>
      <c r="PUY708"/>
      <c r="PUZ708"/>
      <c r="PVA708"/>
      <c r="PVB708"/>
      <c r="PVC708"/>
      <c r="PVD708"/>
      <c r="PVE708"/>
      <c r="PVF708"/>
      <c r="PVG708"/>
      <c r="PVH708"/>
      <c r="PVI708"/>
      <c r="PVJ708"/>
      <c r="PVK708"/>
      <c r="PVL708"/>
      <c r="PVM708"/>
      <c r="PVN708"/>
      <c r="PVO708"/>
      <c r="PVP708"/>
      <c r="PVQ708"/>
      <c r="PVR708"/>
      <c r="PVS708"/>
      <c r="PVT708"/>
      <c r="PVU708"/>
      <c r="PVV708"/>
      <c r="PVW708"/>
      <c r="PVX708"/>
      <c r="PVY708"/>
      <c r="PVZ708"/>
      <c r="PWA708"/>
      <c r="PWB708"/>
      <c r="PWC708"/>
      <c r="PWD708"/>
      <c r="PWE708"/>
      <c r="PWF708"/>
      <c r="PWG708"/>
      <c r="PWH708"/>
      <c r="PWI708"/>
      <c r="PWJ708"/>
      <c r="PWK708"/>
      <c r="PWL708"/>
      <c r="PWM708"/>
      <c r="PWN708"/>
      <c r="PWO708"/>
      <c r="PWP708"/>
      <c r="PWQ708"/>
      <c r="PWR708"/>
      <c r="PWS708"/>
      <c r="PWT708"/>
      <c r="PWU708"/>
      <c r="PWV708"/>
      <c r="PWW708"/>
      <c r="PWX708"/>
      <c r="PWY708"/>
      <c r="PWZ708"/>
      <c r="PXA708"/>
      <c r="PXB708"/>
      <c r="PXC708"/>
      <c r="PXD708"/>
      <c r="PXE708"/>
      <c r="PXF708"/>
      <c r="PXG708"/>
      <c r="PXH708"/>
      <c r="PXI708"/>
      <c r="PXJ708"/>
      <c r="PXK708"/>
      <c r="PXL708"/>
      <c r="PXM708"/>
      <c r="PXN708"/>
      <c r="PXO708"/>
      <c r="PXP708"/>
      <c r="PXQ708"/>
      <c r="PXR708"/>
      <c r="PXS708"/>
      <c r="PXT708"/>
      <c r="PXU708"/>
      <c r="PXV708"/>
      <c r="PXW708"/>
      <c r="PXX708"/>
      <c r="PXY708"/>
      <c r="PXZ708"/>
      <c r="PYA708"/>
      <c r="PYB708"/>
      <c r="PYC708"/>
      <c r="PYD708"/>
      <c r="PYE708"/>
      <c r="PYF708"/>
      <c r="PYG708"/>
      <c r="PYH708"/>
      <c r="PYI708"/>
      <c r="PYJ708"/>
      <c r="PYK708"/>
      <c r="PYL708"/>
      <c r="PYM708"/>
      <c r="PYN708"/>
      <c r="PYO708"/>
      <c r="PYP708"/>
      <c r="PYQ708"/>
      <c r="PYR708"/>
      <c r="PYS708"/>
      <c r="PYT708"/>
      <c r="PYU708"/>
      <c r="PYV708"/>
      <c r="PYW708"/>
      <c r="PYX708"/>
      <c r="PYY708"/>
      <c r="PYZ708"/>
      <c r="PZA708"/>
      <c r="PZB708"/>
      <c r="PZC708"/>
      <c r="PZD708"/>
      <c r="PZE708"/>
      <c r="PZF708"/>
      <c r="PZG708"/>
      <c r="PZH708"/>
      <c r="PZI708"/>
      <c r="PZJ708"/>
      <c r="PZK708"/>
      <c r="PZL708"/>
      <c r="PZM708"/>
      <c r="PZN708"/>
      <c r="PZO708"/>
      <c r="PZP708"/>
      <c r="PZQ708"/>
      <c r="PZR708"/>
      <c r="PZS708"/>
      <c r="PZT708"/>
      <c r="PZU708"/>
      <c r="PZV708"/>
      <c r="PZW708"/>
      <c r="PZX708"/>
      <c r="PZY708"/>
      <c r="PZZ708"/>
      <c r="QAA708"/>
      <c r="QAB708"/>
      <c r="QAC708"/>
      <c r="QAD708"/>
      <c r="QAE708"/>
      <c r="QAF708"/>
      <c r="QAG708"/>
      <c r="QAH708"/>
      <c r="QAI708"/>
      <c r="QAJ708"/>
      <c r="QAK708"/>
      <c r="QAL708"/>
      <c r="QAM708"/>
      <c r="QAN708"/>
      <c r="QAO708"/>
      <c r="QAP708"/>
      <c r="QAQ708"/>
      <c r="QAR708"/>
      <c r="QAS708"/>
      <c r="QAT708"/>
      <c r="QAU708"/>
      <c r="QAV708"/>
      <c r="QAW708"/>
      <c r="QAX708"/>
      <c r="QAY708"/>
      <c r="QAZ708"/>
      <c r="QBA708"/>
      <c r="QBB708"/>
      <c r="QBC708"/>
      <c r="QBD708"/>
      <c r="QBE708"/>
      <c r="QBF708"/>
      <c r="QBG708"/>
      <c r="QBH708"/>
      <c r="QBI708"/>
      <c r="QBJ708"/>
      <c r="QBK708"/>
      <c r="QBL708"/>
      <c r="QBM708"/>
      <c r="QBN708"/>
      <c r="QBO708"/>
      <c r="QBP708"/>
      <c r="QBQ708"/>
      <c r="QBR708"/>
      <c r="QBS708"/>
      <c r="QBT708"/>
      <c r="QBU708"/>
      <c r="QBV708"/>
      <c r="QBW708"/>
      <c r="QBX708"/>
      <c r="QBY708"/>
      <c r="QBZ708"/>
      <c r="QCA708"/>
      <c r="QCB708"/>
      <c r="QCC708"/>
      <c r="QCD708"/>
      <c r="QCE708"/>
      <c r="QCF708"/>
      <c r="QCG708"/>
      <c r="QCH708"/>
      <c r="QCI708"/>
      <c r="QCJ708"/>
      <c r="QCK708"/>
      <c r="QCL708"/>
      <c r="QCM708"/>
      <c r="QCN708"/>
      <c r="QCO708"/>
      <c r="QCP708"/>
      <c r="QCQ708"/>
      <c r="QCR708"/>
      <c r="QCS708"/>
      <c r="QCT708"/>
      <c r="QCU708"/>
      <c r="QCV708"/>
      <c r="QCW708"/>
      <c r="QCX708"/>
      <c r="QCY708"/>
      <c r="QCZ708"/>
      <c r="QDA708"/>
      <c r="QDB708"/>
      <c r="QDC708"/>
      <c r="QDD708"/>
      <c r="QDE708"/>
      <c r="QDF708"/>
      <c r="QDG708"/>
      <c r="QDH708"/>
      <c r="QDI708"/>
      <c r="QDJ708"/>
      <c r="QDK708"/>
      <c r="QDL708"/>
      <c r="QDM708"/>
      <c r="QDN708"/>
      <c r="QDO708"/>
      <c r="QDP708"/>
      <c r="QDQ708"/>
      <c r="QDR708"/>
      <c r="QDS708"/>
      <c r="QDT708"/>
      <c r="QDU708"/>
      <c r="QDV708"/>
      <c r="QDW708"/>
      <c r="QDX708"/>
      <c r="QDY708"/>
      <c r="QDZ708"/>
      <c r="QEA708"/>
      <c r="QEB708"/>
      <c r="QEC708"/>
      <c r="QED708"/>
      <c r="QEE708"/>
      <c r="QEF708"/>
      <c r="QEG708"/>
      <c r="QEH708"/>
      <c r="QEI708"/>
      <c r="QEJ708"/>
      <c r="QEK708"/>
      <c r="QEL708"/>
      <c r="QEM708"/>
      <c r="QEN708"/>
      <c r="QEO708"/>
      <c r="QEP708"/>
      <c r="QEQ708"/>
      <c r="QER708"/>
      <c r="QES708"/>
      <c r="QET708"/>
      <c r="QEU708"/>
      <c r="QEV708"/>
      <c r="QEW708"/>
      <c r="QEX708"/>
      <c r="QEY708"/>
      <c r="QEZ708"/>
      <c r="QFA708"/>
      <c r="QFB708"/>
      <c r="QFC708"/>
      <c r="QFD708"/>
      <c r="QFE708"/>
      <c r="QFF708"/>
      <c r="QFG708"/>
      <c r="QFH708"/>
      <c r="QFI708"/>
      <c r="QFJ708"/>
      <c r="QFK708"/>
      <c r="QFL708"/>
      <c r="QFM708"/>
      <c r="QFN708"/>
      <c r="QFO708"/>
      <c r="QFP708"/>
      <c r="QFQ708"/>
      <c r="QFR708"/>
      <c r="QFS708"/>
      <c r="QFT708"/>
      <c r="QFU708"/>
      <c r="QFV708"/>
      <c r="QFW708"/>
      <c r="QFX708"/>
      <c r="QFY708"/>
      <c r="QFZ708"/>
      <c r="QGA708"/>
      <c r="QGB708"/>
      <c r="QGC708"/>
      <c r="QGD708"/>
      <c r="QGE708"/>
      <c r="QGF708"/>
      <c r="QGG708"/>
      <c r="QGH708"/>
      <c r="QGI708"/>
      <c r="QGJ708"/>
      <c r="QGK708"/>
      <c r="QGL708"/>
      <c r="QGM708"/>
      <c r="QGN708"/>
      <c r="QGO708"/>
      <c r="QGP708"/>
      <c r="QGQ708"/>
      <c r="QGR708"/>
      <c r="QGS708"/>
      <c r="QGT708"/>
      <c r="QGU708"/>
      <c r="QGV708"/>
      <c r="QGW708"/>
      <c r="QGX708"/>
      <c r="QGY708"/>
      <c r="QGZ708"/>
      <c r="QHA708"/>
      <c r="QHB708"/>
      <c r="QHC708"/>
      <c r="QHD708"/>
      <c r="QHE708"/>
      <c r="QHF708"/>
      <c r="QHG708"/>
      <c r="QHH708"/>
      <c r="QHI708"/>
      <c r="QHJ708"/>
      <c r="QHK708"/>
      <c r="QHL708"/>
      <c r="QHM708"/>
      <c r="QHN708"/>
      <c r="QHO708"/>
      <c r="QHP708"/>
      <c r="QHQ708"/>
      <c r="QHR708"/>
      <c r="QHS708"/>
      <c r="QHT708"/>
      <c r="QHU708"/>
      <c r="QHV708"/>
      <c r="QHW708"/>
      <c r="QHX708"/>
      <c r="QHY708"/>
      <c r="QHZ708"/>
      <c r="QIA708"/>
      <c r="QIB708"/>
      <c r="QIC708"/>
      <c r="QID708"/>
      <c r="QIE708"/>
      <c r="QIF708"/>
      <c r="QIG708"/>
      <c r="QIH708"/>
      <c r="QII708"/>
      <c r="QIJ708"/>
      <c r="QIK708"/>
      <c r="QIL708"/>
      <c r="QIM708"/>
      <c r="QIN708"/>
      <c r="QIO708"/>
      <c r="QIP708"/>
      <c r="QIQ708"/>
      <c r="QIR708"/>
      <c r="QIS708"/>
      <c r="QIT708"/>
      <c r="QIU708"/>
      <c r="QIV708"/>
      <c r="QIW708"/>
      <c r="QIX708"/>
      <c r="QIY708"/>
      <c r="QIZ708"/>
      <c r="QJA708"/>
      <c r="QJB708"/>
      <c r="QJC708"/>
      <c r="QJD708"/>
      <c r="QJE708"/>
      <c r="QJF708"/>
      <c r="QJG708"/>
      <c r="QJH708"/>
      <c r="QJI708"/>
      <c r="QJJ708"/>
      <c r="QJK708"/>
      <c r="QJL708"/>
      <c r="QJM708"/>
      <c r="QJN708"/>
      <c r="QJO708"/>
      <c r="QJP708"/>
      <c r="QJQ708"/>
      <c r="QJR708"/>
      <c r="QJS708"/>
      <c r="QJT708"/>
      <c r="QJU708"/>
      <c r="QJV708"/>
      <c r="QJW708"/>
      <c r="QJX708"/>
      <c r="QJY708"/>
      <c r="QJZ708"/>
      <c r="QKA708"/>
      <c r="QKB708"/>
      <c r="QKC708"/>
      <c r="QKD708"/>
      <c r="QKE708"/>
      <c r="QKF708"/>
      <c r="QKG708"/>
      <c r="QKH708"/>
      <c r="QKI708"/>
      <c r="QKJ708"/>
      <c r="QKK708"/>
      <c r="QKL708"/>
      <c r="QKM708"/>
      <c r="QKN708"/>
      <c r="QKO708"/>
      <c r="QKP708"/>
      <c r="QKQ708"/>
      <c r="QKR708"/>
      <c r="QKS708"/>
      <c r="QKT708"/>
      <c r="QKU708"/>
      <c r="QKV708"/>
      <c r="QKW708"/>
      <c r="QKX708"/>
      <c r="QKY708"/>
      <c r="QKZ708"/>
      <c r="QLA708"/>
      <c r="QLB708"/>
      <c r="QLC708"/>
      <c r="QLD708"/>
      <c r="QLE708"/>
      <c r="QLF708"/>
      <c r="QLG708"/>
      <c r="QLH708"/>
      <c r="QLI708"/>
      <c r="QLJ708"/>
      <c r="QLK708"/>
      <c r="QLL708"/>
      <c r="QLM708"/>
      <c r="QLN708"/>
      <c r="QLO708"/>
      <c r="QLP708"/>
      <c r="QLQ708"/>
      <c r="QLR708"/>
      <c r="QLS708"/>
      <c r="QLT708"/>
      <c r="QLU708"/>
      <c r="QLV708"/>
      <c r="QLW708"/>
      <c r="QLX708"/>
      <c r="QLY708"/>
      <c r="QLZ708"/>
      <c r="QMA708"/>
      <c r="QMB708"/>
      <c r="QMC708"/>
      <c r="QMD708"/>
      <c r="QME708"/>
      <c r="QMF708"/>
      <c r="QMG708"/>
      <c r="QMH708"/>
      <c r="QMI708"/>
      <c r="QMJ708"/>
      <c r="QMK708"/>
      <c r="QML708"/>
      <c r="QMM708"/>
      <c r="QMN708"/>
      <c r="QMO708"/>
      <c r="QMP708"/>
      <c r="QMQ708"/>
      <c r="QMR708"/>
      <c r="QMS708"/>
      <c r="QMT708"/>
      <c r="QMU708"/>
      <c r="QMV708"/>
      <c r="QMW708"/>
      <c r="QMX708"/>
      <c r="QMY708"/>
      <c r="QMZ708"/>
      <c r="QNA708"/>
      <c r="QNB708"/>
      <c r="QNC708"/>
      <c r="QND708"/>
      <c r="QNE708"/>
      <c r="QNF708"/>
      <c r="QNG708"/>
      <c r="QNH708"/>
      <c r="QNI708"/>
      <c r="QNJ708"/>
      <c r="QNK708"/>
      <c r="QNL708"/>
      <c r="QNM708"/>
      <c r="QNN708"/>
      <c r="QNO708"/>
      <c r="QNP708"/>
      <c r="QNQ708"/>
      <c r="QNR708"/>
      <c r="QNS708"/>
      <c r="QNT708"/>
      <c r="QNU708"/>
      <c r="QNV708"/>
      <c r="QNW708"/>
      <c r="QNX708"/>
      <c r="QNY708"/>
      <c r="QNZ708"/>
      <c r="QOA708"/>
      <c r="QOB708"/>
      <c r="QOC708"/>
      <c r="QOD708"/>
      <c r="QOE708"/>
      <c r="QOF708"/>
      <c r="QOG708"/>
      <c r="QOH708"/>
      <c r="QOI708"/>
      <c r="QOJ708"/>
      <c r="QOK708"/>
      <c r="QOL708"/>
      <c r="QOM708"/>
      <c r="QON708"/>
      <c r="QOO708"/>
      <c r="QOP708"/>
      <c r="QOQ708"/>
      <c r="QOR708"/>
      <c r="QOS708"/>
      <c r="QOT708"/>
      <c r="QOU708"/>
      <c r="QOV708"/>
      <c r="QOW708"/>
      <c r="QOX708"/>
      <c r="QOY708"/>
      <c r="QOZ708"/>
      <c r="QPA708"/>
      <c r="QPB708"/>
      <c r="QPC708"/>
      <c r="QPD708"/>
      <c r="QPE708"/>
      <c r="QPF708"/>
      <c r="QPG708"/>
      <c r="QPH708"/>
      <c r="QPI708"/>
      <c r="QPJ708"/>
      <c r="QPK708"/>
      <c r="QPL708"/>
      <c r="QPM708"/>
      <c r="QPN708"/>
      <c r="QPO708"/>
      <c r="QPP708"/>
      <c r="QPQ708"/>
      <c r="QPR708"/>
      <c r="QPS708"/>
      <c r="QPT708"/>
      <c r="QPU708"/>
      <c r="QPV708"/>
      <c r="QPW708"/>
      <c r="QPX708"/>
      <c r="QPY708"/>
      <c r="QPZ708"/>
      <c r="QQA708"/>
      <c r="QQB708"/>
      <c r="QQC708"/>
      <c r="QQD708"/>
      <c r="QQE708"/>
      <c r="QQF708"/>
      <c r="QQG708"/>
      <c r="QQH708"/>
      <c r="QQI708"/>
      <c r="QQJ708"/>
      <c r="QQK708"/>
      <c r="QQL708"/>
      <c r="QQM708"/>
      <c r="QQN708"/>
      <c r="QQO708"/>
      <c r="QQP708"/>
      <c r="QQQ708"/>
      <c r="QQR708"/>
      <c r="QQS708"/>
      <c r="QQT708"/>
      <c r="QQU708"/>
      <c r="QQV708"/>
      <c r="QQW708"/>
      <c r="QQX708"/>
      <c r="QQY708"/>
      <c r="QQZ708"/>
      <c r="QRA708"/>
      <c r="QRB708"/>
      <c r="QRC708"/>
      <c r="QRD708"/>
      <c r="QRE708"/>
      <c r="QRF708"/>
      <c r="QRG708"/>
      <c r="QRH708"/>
      <c r="QRI708"/>
      <c r="QRJ708"/>
      <c r="QRK708"/>
      <c r="QRL708"/>
      <c r="QRM708"/>
      <c r="QRN708"/>
      <c r="QRO708"/>
      <c r="QRP708"/>
      <c r="QRQ708"/>
      <c r="QRR708"/>
      <c r="QRS708"/>
      <c r="QRT708"/>
      <c r="QRU708"/>
      <c r="QRV708"/>
      <c r="QRW708"/>
      <c r="QRX708"/>
      <c r="QRY708"/>
      <c r="QRZ708"/>
      <c r="QSA708"/>
      <c r="QSB708"/>
      <c r="QSC708"/>
      <c r="QSD708"/>
      <c r="QSE708"/>
      <c r="QSF708"/>
      <c r="QSG708"/>
      <c r="QSH708"/>
      <c r="QSI708"/>
      <c r="QSJ708"/>
      <c r="QSK708"/>
      <c r="QSL708"/>
      <c r="QSM708"/>
      <c r="QSN708"/>
      <c r="QSO708"/>
      <c r="QSP708"/>
      <c r="QSQ708"/>
      <c r="QSR708"/>
      <c r="QSS708"/>
      <c r="QST708"/>
      <c r="QSU708"/>
      <c r="QSV708"/>
      <c r="QSW708"/>
      <c r="QSX708"/>
      <c r="QSY708"/>
      <c r="QSZ708"/>
      <c r="QTA708"/>
      <c r="QTB708"/>
      <c r="QTC708"/>
      <c r="QTD708"/>
      <c r="QTE708"/>
      <c r="QTF708"/>
      <c r="QTG708"/>
      <c r="QTH708"/>
      <c r="QTI708"/>
      <c r="QTJ708"/>
      <c r="QTK708"/>
      <c r="QTL708"/>
      <c r="QTM708"/>
      <c r="QTN708"/>
      <c r="QTO708"/>
      <c r="QTP708"/>
      <c r="QTQ708"/>
      <c r="QTR708"/>
      <c r="QTS708"/>
      <c r="QTT708"/>
      <c r="QTU708"/>
      <c r="QTV708"/>
      <c r="QTW708"/>
      <c r="QTX708"/>
      <c r="QTY708"/>
      <c r="QTZ708"/>
      <c r="QUA708"/>
      <c r="QUB708"/>
      <c r="QUC708"/>
      <c r="QUD708"/>
      <c r="QUE708"/>
      <c r="QUF708"/>
      <c r="QUG708"/>
      <c r="QUH708"/>
      <c r="QUI708"/>
      <c r="QUJ708"/>
      <c r="QUK708"/>
      <c r="QUL708"/>
      <c r="QUM708"/>
      <c r="QUN708"/>
      <c r="QUO708"/>
      <c r="QUP708"/>
      <c r="QUQ708"/>
      <c r="QUR708"/>
      <c r="QUS708"/>
      <c r="QUT708"/>
      <c r="QUU708"/>
      <c r="QUV708"/>
      <c r="QUW708"/>
      <c r="QUX708"/>
      <c r="QUY708"/>
      <c r="QUZ708"/>
      <c r="QVA708"/>
      <c r="QVB708"/>
      <c r="QVC708"/>
      <c r="QVD708"/>
      <c r="QVE708"/>
      <c r="QVF708"/>
      <c r="QVG708"/>
      <c r="QVH708"/>
      <c r="QVI708"/>
      <c r="QVJ708"/>
      <c r="QVK708"/>
      <c r="QVL708"/>
      <c r="QVM708"/>
      <c r="QVN708"/>
      <c r="QVO708"/>
      <c r="QVP708"/>
      <c r="QVQ708"/>
      <c r="QVR708"/>
      <c r="QVS708"/>
      <c r="QVT708"/>
      <c r="QVU708"/>
      <c r="QVV708"/>
      <c r="QVW708"/>
      <c r="QVX708"/>
      <c r="QVY708"/>
      <c r="QVZ708"/>
      <c r="QWA708"/>
      <c r="QWB708"/>
      <c r="QWC708"/>
      <c r="QWD708"/>
      <c r="QWE708"/>
      <c r="QWF708"/>
      <c r="QWG708"/>
      <c r="QWH708"/>
      <c r="QWI708"/>
      <c r="QWJ708"/>
      <c r="QWK708"/>
      <c r="QWL708"/>
      <c r="QWM708"/>
      <c r="QWN708"/>
      <c r="QWO708"/>
      <c r="QWP708"/>
      <c r="QWQ708"/>
      <c r="QWR708"/>
      <c r="QWS708"/>
      <c r="QWT708"/>
      <c r="QWU708"/>
      <c r="QWV708"/>
      <c r="QWW708"/>
      <c r="QWX708"/>
      <c r="QWY708"/>
      <c r="QWZ708"/>
      <c r="QXA708"/>
      <c r="QXB708"/>
      <c r="QXC708"/>
      <c r="QXD708"/>
      <c r="QXE708"/>
      <c r="QXF708"/>
      <c r="QXG708"/>
      <c r="QXH708"/>
      <c r="QXI708"/>
      <c r="QXJ708"/>
      <c r="QXK708"/>
      <c r="QXL708"/>
      <c r="QXM708"/>
      <c r="QXN708"/>
      <c r="QXO708"/>
      <c r="QXP708"/>
      <c r="QXQ708"/>
      <c r="QXR708"/>
      <c r="QXS708"/>
      <c r="QXT708"/>
      <c r="QXU708"/>
      <c r="QXV708"/>
      <c r="QXW708"/>
      <c r="QXX708"/>
      <c r="QXY708"/>
      <c r="QXZ708"/>
      <c r="QYA708"/>
      <c r="QYB708"/>
      <c r="QYC708"/>
      <c r="QYD708"/>
      <c r="QYE708"/>
      <c r="QYF708"/>
      <c r="QYG708"/>
      <c r="QYH708"/>
      <c r="QYI708"/>
      <c r="QYJ708"/>
      <c r="QYK708"/>
      <c r="QYL708"/>
      <c r="QYM708"/>
      <c r="QYN708"/>
      <c r="QYO708"/>
      <c r="QYP708"/>
      <c r="QYQ708"/>
      <c r="QYR708"/>
      <c r="QYS708"/>
      <c r="QYT708"/>
      <c r="QYU708"/>
      <c r="QYV708"/>
      <c r="QYW708"/>
      <c r="QYX708"/>
      <c r="QYY708"/>
      <c r="QYZ708"/>
      <c r="QZA708"/>
      <c r="QZB708"/>
      <c r="QZC708"/>
      <c r="QZD708"/>
      <c r="QZE708"/>
      <c r="QZF708"/>
      <c r="QZG708"/>
      <c r="QZH708"/>
      <c r="QZI708"/>
      <c r="QZJ708"/>
      <c r="QZK708"/>
      <c r="QZL708"/>
      <c r="QZM708"/>
      <c r="QZN708"/>
      <c r="QZO708"/>
      <c r="QZP708"/>
      <c r="QZQ708"/>
      <c r="QZR708"/>
      <c r="QZS708"/>
      <c r="QZT708"/>
      <c r="QZU708"/>
      <c r="QZV708"/>
      <c r="QZW708"/>
      <c r="QZX708"/>
      <c r="QZY708"/>
      <c r="QZZ708"/>
      <c r="RAA708"/>
      <c r="RAB708"/>
      <c r="RAC708"/>
      <c r="RAD708"/>
      <c r="RAE708"/>
      <c r="RAF708"/>
      <c r="RAG708"/>
      <c r="RAH708"/>
      <c r="RAI708"/>
      <c r="RAJ708"/>
      <c r="RAK708"/>
      <c r="RAL708"/>
      <c r="RAM708"/>
      <c r="RAN708"/>
      <c r="RAO708"/>
      <c r="RAP708"/>
      <c r="RAQ708"/>
      <c r="RAR708"/>
      <c r="RAS708"/>
      <c r="RAT708"/>
      <c r="RAU708"/>
      <c r="RAV708"/>
      <c r="RAW708"/>
      <c r="RAX708"/>
      <c r="RAY708"/>
      <c r="RAZ708"/>
      <c r="RBA708"/>
      <c r="RBB708"/>
      <c r="RBC708"/>
      <c r="RBD708"/>
      <c r="RBE708"/>
      <c r="RBF708"/>
      <c r="RBG708"/>
      <c r="RBH708"/>
      <c r="RBI708"/>
      <c r="RBJ708"/>
      <c r="RBK708"/>
      <c r="RBL708"/>
      <c r="RBM708"/>
      <c r="RBN708"/>
      <c r="RBO708"/>
      <c r="RBP708"/>
      <c r="RBQ708"/>
      <c r="RBR708"/>
      <c r="RBS708"/>
      <c r="RBT708"/>
      <c r="RBU708"/>
      <c r="RBV708"/>
      <c r="RBW708"/>
      <c r="RBX708"/>
      <c r="RBY708"/>
      <c r="RBZ708"/>
      <c r="RCA708"/>
      <c r="RCB708"/>
      <c r="RCC708"/>
      <c r="RCD708"/>
      <c r="RCE708"/>
      <c r="RCF708"/>
      <c r="RCG708"/>
      <c r="RCH708"/>
      <c r="RCI708"/>
      <c r="RCJ708"/>
      <c r="RCK708"/>
      <c r="RCL708"/>
      <c r="RCM708"/>
      <c r="RCN708"/>
      <c r="RCO708"/>
      <c r="RCP708"/>
      <c r="RCQ708"/>
      <c r="RCR708"/>
      <c r="RCS708"/>
      <c r="RCT708"/>
      <c r="RCU708"/>
      <c r="RCV708"/>
      <c r="RCW708"/>
      <c r="RCX708"/>
      <c r="RCY708"/>
      <c r="RCZ708"/>
      <c r="RDA708"/>
      <c r="RDB708"/>
      <c r="RDC708"/>
      <c r="RDD708"/>
      <c r="RDE708"/>
      <c r="RDF708"/>
      <c r="RDG708"/>
      <c r="RDH708"/>
      <c r="RDI708"/>
      <c r="RDJ708"/>
      <c r="RDK708"/>
      <c r="RDL708"/>
      <c r="RDM708"/>
      <c r="RDN708"/>
      <c r="RDO708"/>
      <c r="RDP708"/>
      <c r="RDQ708"/>
      <c r="RDR708"/>
      <c r="RDS708"/>
      <c r="RDT708"/>
      <c r="RDU708"/>
      <c r="RDV708"/>
      <c r="RDW708"/>
      <c r="RDX708"/>
      <c r="RDY708"/>
      <c r="RDZ708"/>
      <c r="REA708"/>
      <c r="REB708"/>
      <c r="REC708"/>
      <c r="RED708"/>
      <c r="REE708"/>
      <c r="REF708"/>
      <c r="REG708"/>
      <c r="REH708"/>
      <c r="REI708"/>
      <c r="REJ708"/>
      <c r="REK708"/>
      <c r="REL708"/>
      <c r="REM708"/>
      <c r="REN708"/>
      <c r="REO708"/>
      <c r="REP708"/>
      <c r="REQ708"/>
      <c r="RER708"/>
      <c r="RES708"/>
      <c r="RET708"/>
      <c r="REU708"/>
      <c r="REV708"/>
      <c r="REW708"/>
      <c r="REX708"/>
      <c r="REY708"/>
      <c r="REZ708"/>
      <c r="RFA708"/>
      <c r="RFB708"/>
      <c r="RFC708"/>
      <c r="RFD708"/>
      <c r="RFE708"/>
      <c r="RFF708"/>
      <c r="RFG708"/>
      <c r="RFH708"/>
      <c r="RFI708"/>
      <c r="RFJ708"/>
      <c r="RFK708"/>
      <c r="RFL708"/>
      <c r="RFM708"/>
      <c r="RFN708"/>
      <c r="RFO708"/>
      <c r="RFP708"/>
      <c r="RFQ708"/>
      <c r="RFR708"/>
      <c r="RFS708"/>
      <c r="RFT708"/>
      <c r="RFU708"/>
      <c r="RFV708"/>
      <c r="RFW708"/>
      <c r="RFX708"/>
      <c r="RFY708"/>
      <c r="RFZ708"/>
      <c r="RGA708"/>
      <c r="RGB708"/>
      <c r="RGC708"/>
      <c r="RGD708"/>
      <c r="RGE708"/>
      <c r="RGF708"/>
      <c r="RGG708"/>
      <c r="RGH708"/>
      <c r="RGI708"/>
      <c r="RGJ708"/>
      <c r="RGK708"/>
      <c r="RGL708"/>
      <c r="RGM708"/>
      <c r="RGN708"/>
      <c r="RGO708"/>
      <c r="RGP708"/>
      <c r="RGQ708"/>
      <c r="RGR708"/>
      <c r="RGS708"/>
      <c r="RGT708"/>
      <c r="RGU708"/>
      <c r="RGV708"/>
      <c r="RGW708"/>
      <c r="RGX708"/>
      <c r="RGY708"/>
      <c r="RGZ708"/>
      <c r="RHA708"/>
      <c r="RHB708"/>
      <c r="RHC708"/>
      <c r="RHD708"/>
      <c r="RHE708"/>
      <c r="RHF708"/>
      <c r="RHG708"/>
      <c r="RHH708"/>
      <c r="RHI708"/>
      <c r="RHJ708"/>
      <c r="RHK708"/>
      <c r="RHL708"/>
      <c r="RHM708"/>
      <c r="RHN708"/>
      <c r="RHO708"/>
      <c r="RHP708"/>
      <c r="RHQ708"/>
      <c r="RHR708"/>
      <c r="RHS708"/>
      <c r="RHT708"/>
      <c r="RHU708"/>
      <c r="RHV708"/>
      <c r="RHW708"/>
      <c r="RHX708"/>
      <c r="RHY708"/>
      <c r="RHZ708"/>
      <c r="RIA708"/>
      <c r="RIB708"/>
      <c r="RIC708"/>
      <c r="RID708"/>
      <c r="RIE708"/>
      <c r="RIF708"/>
      <c r="RIG708"/>
      <c r="RIH708"/>
      <c r="RII708"/>
      <c r="RIJ708"/>
      <c r="RIK708"/>
      <c r="RIL708"/>
      <c r="RIM708"/>
      <c r="RIN708"/>
      <c r="RIO708"/>
      <c r="RIP708"/>
      <c r="RIQ708"/>
      <c r="RIR708"/>
      <c r="RIS708"/>
      <c r="RIT708"/>
      <c r="RIU708"/>
      <c r="RIV708"/>
      <c r="RIW708"/>
      <c r="RIX708"/>
      <c r="RIY708"/>
      <c r="RIZ708"/>
      <c r="RJA708"/>
      <c r="RJB708"/>
      <c r="RJC708"/>
      <c r="RJD708"/>
      <c r="RJE708"/>
      <c r="RJF708"/>
      <c r="RJG708"/>
      <c r="RJH708"/>
      <c r="RJI708"/>
      <c r="RJJ708"/>
      <c r="RJK708"/>
      <c r="RJL708"/>
      <c r="RJM708"/>
      <c r="RJN708"/>
      <c r="RJO708"/>
      <c r="RJP708"/>
      <c r="RJQ708"/>
      <c r="RJR708"/>
      <c r="RJS708"/>
      <c r="RJT708"/>
      <c r="RJU708"/>
      <c r="RJV708"/>
      <c r="RJW708"/>
      <c r="RJX708"/>
      <c r="RJY708"/>
      <c r="RJZ708"/>
      <c r="RKA708"/>
      <c r="RKB708"/>
      <c r="RKC708"/>
      <c r="RKD708"/>
      <c r="RKE708"/>
      <c r="RKF708"/>
      <c r="RKG708"/>
      <c r="RKH708"/>
      <c r="RKI708"/>
      <c r="RKJ708"/>
      <c r="RKK708"/>
      <c r="RKL708"/>
      <c r="RKM708"/>
      <c r="RKN708"/>
      <c r="RKO708"/>
      <c r="RKP708"/>
      <c r="RKQ708"/>
      <c r="RKR708"/>
      <c r="RKS708"/>
      <c r="RKT708"/>
      <c r="RKU708"/>
      <c r="RKV708"/>
      <c r="RKW708"/>
      <c r="RKX708"/>
      <c r="RKY708"/>
      <c r="RKZ708"/>
      <c r="RLA708"/>
      <c r="RLB708"/>
      <c r="RLC708"/>
      <c r="RLD708"/>
      <c r="RLE708"/>
      <c r="RLF708"/>
      <c r="RLG708"/>
      <c r="RLH708"/>
      <c r="RLI708"/>
      <c r="RLJ708"/>
      <c r="RLK708"/>
      <c r="RLL708"/>
      <c r="RLM708"/>
      <c r="RLN708"/>
      <c r="RLO708"/>
      <c r="RLP708"/>
      <c r="RLQ708"/>
      <c r="RLR708"/>
      <c r="RLS708"/>
      <c r="RLT708"/>
      <c r="RLU708"/>
      <c r="RLV708"/>
      <c r="RLW708"/>
      <c r="RLX708"/>
      <c r="RLY708"/>
      <c r="RLZ708"/>
      <c r="RMA708"/>
      <c r="RMB708"/>
      <c r="RMC708"/>
      <c r="RMD708"/>
      <c r="RME708"/>
      <c r="RMF708"/>
      <c r="RMG708"/>
      <c r="RMH708"/>
      <c r="RMI708"/>
      <c r="RMJ708"/>
      <c r="RMK708"/>
      <c r="RML708"/>
      <c r="RMM708"/>
      <c r="RMN708"/>
      <c r="RMO708"/>
      <c r="RMP708"/>
      <c r="RMQ708"/>
      <c r="RMR708"/>
      <c r="RMS708"/>
      <c r="RMT708"/>
      <c r="RMU708"/>
      <c r="RMV708"/>
      <c r="RMW708"/>
      <c r="RMX708"/>
      <c r="RMY708"/>
      <c r="RMZ708"/>
      <c r="RNA708"/>
      <c r="RNB708"/>
      <c r="RNC708"/>
      <c r="RND708"/>
      <c r="RNE708"/>
      <c r="RNF708"/>
      <c r="RNG708"/>
      <c r="RNH708"/>
      <c r="RNI708"/>
      <c r="RNJ708"/>
      <c r="RNK708"/>
      <c r="RNL708"/>
      <c r="RNM708"/>
      <c r="RNN708"/>
      <c r="RNO708"/>
      <c r="RNP708"/>
      <c r="RNQ708"/>
      <c r="RNR708"/>
      <c r="RNS708"/>
      <c r="RNT708"/>
      <c r="RNU708"/>
      <c r="RNV708"/>
      <c r="RNW708"/>
      <c r="RNX708"/>
      <c r="RNY708"/>
      <c r="RNZ708"/>
      <c r="ROA708"/>
      <c r="ROB708"/>
      <c r="ROC708"/>
      <c r="ROD708"/>
      <c r="ROE708"/>
      <c r="ROF708"/>
      <c r="ROG708"/>
      <c r="ROH708"/>
      <c r="ROI708"/>
      <c r="ROJ708"/>
      <c r="ROK708"/>
      <c r="ROL708"/>
      <c r="ROM708"/>
      <c r="RON708"/>
      <c r="ROO708"/>
      <c r="ROP708"/>
      <c r="ROQ708"/>
      <c r="ROR708"/>
      <c r="ROS708"/>
      <c r="ROT708"/>
      <c r="ROU708"/>
      <c r="ROV708"/>
      <c r="ROW708"/>
      <c r="ROX708"/>
      <c r="ROY708"/>
      <c r="ROZ708"/>
      <c r="RPA708"/>
      <c r="RPB708"/>
      <c r="RPC708"/>
      <c r="RPD708"/>
      <c r="RPE708"/>
      <c r="RPF708"/>
      <c r="RPG708"/>
      <c r="RPH708"/>
      <c r="RPI708"/>
      <c r="RPJ708"/>
      <c r="RPK708"/>
      <c r="RPL708"/>
      <c r="RPM708"/>
      <c r="RPN708"/>
      <c r="RPO708"/>
      <c r="RPP708"/>
      <c r="RPQ708"/>
      <c r="RPR708"/>
      <c r="RPS708"/>
      <c r="RPT708"/>
      <c r="RPU708"/>
      <c r="RPV708"/>
      <c r="RPW708"/>
      <c r="RPX708"/>
      <c r="RPY708"/>
      <c r="RPZ708"/>
      <c r="RQA708"/>
      <c r="RQB708"/>
      <c r="RQC708"/>
      <c r="RQD708"/>
      <c r="RQE708"/>
      <c r="RQF708"/>
      <c r="RQG708"/>
      <c r="RQH708"/>
      <c r="RQI708"/>
      <c r="RQJ708"/>
      <c r="RQK708"/>
      <c r="RQL708"/>
      <c r="RQM708"/>
      <c r="RQN708"/>
      <c r="RQO708"/>
      <c r="RQP708"/>
      <c r="RQQ708"/>
      <c r="RQR708"/>
      <c r="RQS708"/>
      <c r="RQT708"/>
      <c r="RQU708"/>
      <c r="RQV708"/>
      <c r="RQW708"/>
      <c r="RQX708"/>
      <c r="RQY708"/>
      <c r="RQZ708"/>
      <c r="RRA708"/>
      <c r="RRB708"/>
      <c r="RRC708"/>
      <c r="RRD708"/>
      <c r="RRE708"/>
      <c r="RRF708"/>
      <c r="RRG708"/>
      <c r="RRH708"/>
      <c r="RRI708"/>
      <c r="RRJ708"/>
      <c r="RRK708"/>
      <c r="RRL708"/>
      <c r="RRM708"/>
      <c r="RRN708"/>
      <c r="RRO708"/>
      <c r="RRP708"/>
      <c r="RRQ708"/>
      <c r="RRR708"/>
      <c r="RRS708"/>
      <c r="RRT708"/>
      <c r="RRU708"/>
      <c r="RRV708"/>
      <c r="RRW708"/>
      <c r="RRX708"/>
      <c r="RRY708"/>
      <c r="RRZ708"/>
      <c r="RSA708"/>
      <c r="RSB708"/>
      <c r="RSC708"/>
      <c r="RSD708"/>
      <c r="RSE708"/>
      <c r="RSF708"/>
      <c r="RSG708"/>
      <c r="RSH708"/>
      <c r="RSI708"/>
      <c r="RSJ708"/>
      <c r="RSK708"/>
      <c r="RSL708"/>
      <c r="RSM708"/>
      <c r="RSN708"/>
      <c r="RSO708"/>
      <c r="RSP708"/>
      <c r="RSQ708"/>
      <c r="RSR708"/>
      <c r="RSS708"/>
      <c r="RST708"/>
      <c r="RSU708"/>
      <c r="RSV708"/>
      <c r="RSW708"/>
      <c r="RSX708"/>
      <c r="RSY708"/>
      <c r="RSZ708"/>
      <c r="RTA708"/>
      <c r="RTB708"/>
      <c r="RTC708"/>
      <c r="RTD708"/>
      <c r="RTE708"/>
      <c r="RTF708"/>
      <c r="RTG708"/>
      <c r="RTH708"/>
      <c r="RTI708"/>
      <c r="RTJ708"/>
      <c r="RTK708"/>
      <c r="RTL708"/>
      <c r="RTM708"/>
      <c r="RTN708"/>
      <c r="RTO708"/>
      <c r="RTP708"/>
      <c r="RTQ708"/>
      <c r="RTR708"/>
      <c r="RTS708"/>
      <c r="RTT708"/>
      <c r="RTU708"/>
      <c r="RTV708"/>
      <c r="RTW708"/>
      <c r="RTX708"/>
      <c r="RTY708"/>
      <c r="RTZ708"/>
      <c r="RUA708"/>
      <c r="RUB708"/>
      <c r="RUC708"/>
      <c r="RUD708"/>
      <c r="RUE708"/>
      <c r="RUF708"/>
      <c r="RUG708"/>
      <c r="RUH708"/>
      <c r="RUI708"/>
      <c r="RUJ708"/>
      <c r="RUK708"/>
      <c r="RUL708"/>
      <c r="RUM708"/>
      <c r="RUN708"/>
      <c r="RUO708"/>
      <c r="RUP708"/>
      <c r="RUQ708"/>
      <c r="RUR708"/>
      <c r="RUS708"/>
      <c r="RUT708"/>
      <c r="RUU708"/>
      <c r="RUV708"/>
      <c r="RUW708"/>
      <c r="RUX708"/>
      <c r="RUY708"/>
      <c r="RUZ708"/>
      <c r="RVA708"/>
      <c r="RVB708"/>
      <c r="RVC708"/>
      <c r="RVD708"/>
      <c r="RVE708"/>
      <c r="RVF708"/>
      <c r="RVG708"/>
      <c r="RVH708"/>
      <c r="RVI708"/>
      <c r="RVJ708"/>
      <c r="RVK708"/>
      <c r="RVL708"/>
      <c r="RVM708"/>
      <c r="RVN708"/>
      <c r="RVO708"/>
      <c r="RVP708"/>
      <c r="RVQ708"/>
      <c r="RVR708"/>
      <c r="RVS708"/>
      <c r="RVT708"/>
      <c r="RVU708"/>
      <c r="RVV708"/>
      <c r="RVW708"/>
      <c r="RVX708"/>
      <c r="RVY708"/>
      <c r="RVZ708"/>
      <c r="RWA708"/>
      <c r="RWB708"/>
      <c r="RWC708"/>
      <c r="RWD708"/>
      <c r="RWE708"/>
      <c r="RWF708"/>
      <c r="RWG708"/>
      <c r="RWH708"/>
      <c r="RWI708"/>
      <c r="RWJ708"/>
      <c r="RWK708"/>
      <c r="RWL708"/>
      <c r="RWM708"/>
      <c r="RWN708"/>
      <c r="RWO708"/>
      <c r="RWP708"/>
      <c r="RWQ708"/>
      <c r="RWR708"/>
      <c r="RWS708"/>
      <c r="RWT708"/>
      <c r="RWU708"/>
      <c r="RWV708"/>
      <c r="RWW708"/>
      <c r="RWX708"/>
      <c r="RWY708"/>
      <c r="RWZ708"/>
      <c r="RXA708"/>
      <c r="RXB708"/>
      <c r="RXC708"/>
      <c r="RXD708"/>
      <c r="RXE708"/>
      <c r="RXF708"/>
      <c r="RXG708"/>
      <c r="RXH708"/>
      <c r="RXI708"/>
      <c r="RXJ708"/>
      <c r="RXK708"/>
      <c r="RXL708"/>
      <c r="RXM708"/>
      <c r="RXN708"/>
      <c r="RXO708"/>
      <c r="RXP708"/>
      <c r="RXQ708"/>
      <c r="RXR708"/>
      <c r="RXS708"/>
      <c r="RXT708"/>
      <c r="RXU708"/>
      <c r="RXV708"/>
      <c r="RXW708"/>
      <c r="RXX708"/>
      <c r="RXY708"/>
      <c r="RXZ708"/>
      <c r="RYA708"/>
      <c r="RYB708"/>
      <c r="RYC708"/>
      <c r="RYD708"/>
      <c r="RYE708"/>
      <c r="RYF708"/>
      <c r="RYG708"/>
      <c r="RYH708"/>
      <c r="RYI708"/>
      <c r="RYJ708"/>
      <c r="RYK708"/>
      <c r="RYL708"/>
      <c r="RYM708"/>
      <c r="RYN708"/>
      <c r="RYO708"/>
      <c r="RYP708"/>
      <c r="RYQ708"/>
      <c r="RYR708"/>
      <c r="RYS708"/>
      <c r="RYT708"/>
      <c r="RYU708"/>
      <c r="RYV708"/>
      <c r="RYW708"/>
      <c r="RYX708"/>
      <c r="RYY708"/>
      <c r="RYZ708"/>
      <c r="RZA708"/>
      <c r="RZB708"/>
      <c r="RZC708"/>
      <c r="RZD708"/>
      <c r="RZE708"/>
      <c r="RZF708"/>
      <c r="RZG708"/>
      <c r="RZH708"/>
      <c r="RZI708"/>
      <c r="RZJ708"/>
      <c r="RZK708"/>
      <c r="RZL708"/>
      <c r="RZM708"/>
      <c r="RZN708"/>
      <c r="RZO708"/>
      <c r="RZP708"/>
      <c r="RZQ708"/>
      <c r="RZR708"/>
      <c r="RZS708"/>
      <c r="RZT708"/>
      <c r="RZU708"/>
      <c r="RZV708"/>
      <c r="RZW708"/>
      <c r="RZX708"/>
      <c r="RZY708"/>
      <c r="RZZ708"/>
      <c r="SAA708"/>
      <c r="SAB708"/>
      <c r="SAC708"/>
      <c r="SAD708"/>
      <c r="SAE708"/>
      <c r="SAF708"/>
      <c r="SAG708"/>
      <c r="SAH708"/>
      <c r="SAI708"/>
      <c r="SAJ708"/>
      <c r="SAK708"/>
      <c r="SAL708"/>
      <c r="SAM708"/>
      <c r="SAN708"/>
      <c r="SAO708"/>
      <c r="SAP708"/>
      <c r="SAQ708"/>
      <c r="SAR708"/>
      <c r="SAS708"/>
      <c r="SAT708"/>
      <c r="SAU708"/>
      <c r="SAV708"/>
      <c r="SAW708"/>
      <c r="SAX708"/>
      <c r="SAY708"/>
      <c r="SAZ708"/>
      <c r="SBA708"/>
      <c r="SBB708"/>
      <c r="SBC708"/>
      <c r="SBD708"/>
      <c r="SBE708"/>
      <c r="SBF708"/>
      <c r="SBG708"/>
      <c r="SBH708"/>
      <c r="SBI708"/>
      <c r="SBJ708"/>
      <c r="SBK708"/>
      <c r="SBL708"/>
      <c r="SBM708"/>
      <c r="SBN708"/>
      <c r="SBO708"/>
      <c r="SBP708"/>
      <c r="SBQ708"/>
      <c r="SBR708"/>
      <c r="SBS708"/>
      <c r="SBT708"/>
      <c r="SBU708"/>
      <c r="SBV708"/>
      <c r="SBW708"/>
      <c r="SBX708"/>
      <c r="SBY708"/>
      <c r="SBZ708"/>
      <c r="SCA708"/>
      <c r="SCB708"/>
      <c r="SCC708"/>
      <c r="SCD708"/>
      <c r="SCE708"/>
      <c r="SCF708"/>
      <c r="SCG708"/>
      <c r="SCH708"/>
      <c r="SCI708"/>
      <c r="SCJ708"/>
      <c r="SCK708"/>
      <c r="SCL708"/>
      <c r="SCM708"/>
      <c r="SCN708"/>
      <c r="SCO708"/>
      <c r="SCP708"/>
      <c r="SCQ708"/>
      <c r="SCR708"/>
      <c r="SCS708"/>
      <c r="SCT708"/>
      <c r="SCU708"/>
      <c r="SCV708"/>
      <c r="SCW708"/>
      <c r="SCX708"/>
      <c r="SCY708"/>
      <c r="SCZ708"/>
      <c r="SDA708"/>
      <c r="SDB708"/>
      <c r="SDC708"/>
      <c r="SDD708"/>
      <c r="SDE708"/>
      <c r="SDF708"/>
      <c r="SDG708"/>
      <c r="SDH708"/>
      <c r="SDI708"/>
      <c r="SDJ708"/>
      <c r="SDK708"/>
      <c r="SDL708"/>
      <c r="SDM708"/>
      <c r="SDN708"/>
      <c r="SDO708"/>
      <c r="SDP708"/>
      <c r="SDQ708"/>
      <c r="SDR708"/>
      <c r="SDS708"/>
      <c r="SDT708"/>
      <c r="SDU708"/>
      <c r="SDV708"/>
      <c r="SDW708"/>
      <c r="SDX708"/>
      <c r="SDY708"/>
      <c r="SDZ708"/>
      <c r="SEA708"/>
      <c r="SEB708"/>
      <c r="SEC708"/>
      <c r="SED708"/>
      <c r="SEE708"/>
      <c r="SEF708"/>
      <c r="SEG708"/>
      <c r="SEH708"/>
      <c r="SEI708"/>
      <c r="SEJ708"/>
      <c r="SEK708"/>
      <c r="SEL708"/>
      <c r="SEM708"/>
      <c r="SEN708"/>
      <c r="SEO708"/>
      <c r="SEP708"/>
      <c r="SEQ708"/>
      <c r="SER708"/>
      <c r="SES708"/>
      <c r="SET708"/>
      <c r="SEU708"/>
      <c r="SEV708"/>
      <c r="SEW708"/>
      <c r="SEX708"/>
      <c r="SEY708"/>
      <c r="SEZ708"/>
      <c r="SFA708"/>
      <c r="SFB708"/>
      <c r="SFC708"/>
      <c r="SFD708"/>
      <c r="SFE708"/>
      <c r="SFF708"/>
      <c r="SFG708"/>
      <c r="SFH708"/>
      <c r="SFI708"/>
      <c r="SFJ708"/>
      <c r="SFK708"/>
      <c r="SFL708"/>
      <c r="SFM708"/>
      <c r="SFN708"/>
      <c r="SFO708"/>
      <c r="SFP708"/>
      <c r="SFQ708"/>
      <c r="SFR708"/>
      <c r="SFS708"/>
      <c r="SFT708"/>
      <c r="SFU708"/>
      <c r="SFV708"/>
      <c r="SFW708"/>
      <c r="SFX708"/>
      <c r="SFY708"/>
      <c r="SFZ708"/>
      <c r="SGA708"/>
      <c r="SGB708"/>
      <c r="SGC708"/>
      <c r="SGD708"/>
      <c r="SGE708"/>
      <c r="SGF708"/>
      <c r="SGG708"/>
      <c r="SGH708"/>
      <c r="SGI708"/>
      <c r="SGJ708"/>
      <c r="SGK708"/>
      <c r="SGL708"/>
      <c r="SGM708"/>
      <c r="SGN708"/>
      <c r="SGO708"/>
      <c r="SGP708"/>
      <c r="SGQ708"/>
      <c r="SGR708"/>
      <c r="SGS708"/>
      <c r="SGT708"/>
      <c r="SGU708"/>
      <c r="SGV708"/>
      <c r="SGW708"/>
      <c r="SGX708"/>
      <c r="SGY708"/>
      <c r="SGZ708"/>
      <c r="SHA708"/>
      <c r="SHB708"/>
      <c r="SHC708"/>
      <c r="SHD708"/>
      <c r="SHE708"/>
      <c r="SHF708"/>
      <c r="SHG708"/>
      <c r="SHH708"/>
      <c r="SHI708"/>
      <c r="SHJ708"/>
      <c r="SHK708"/>
      <c r="SHL708"/>
      <c r="SHM708"/>
      <c r="SHN708"/>
      <c r="SHO708"/>
      <c r="SHP708"/>
      <c r="SHQ708"/>
      <c r="SHR708"/>
      <c r="SHS708"/>
      <c r="SHT708"/>
      <c r="SHU708"/>
      <c r="SHV708"/>
      <c r="SHW708"/>
      <c r="SHX708"/>
      <c r="SHY708"/>
      <c r="SHZ708"/>
      <c r="SIA708"/>
      <c r="SIB708"/>
      <c r="SIC708"/>
      <c r="SID708"/>
      <c r="SIE708"/>
      <c r="SIF708"/>
      <c r="SIG708"/>
      <c r="SIH708"/>
      <c r="SII708"/>
      <c r="SIJ708"/>
      <c r="SIK708"/>
      <c r="SIL708"/>
      <c r="SIM708"/>
      <c r="SIN708"/>
      <c r="SIO708"/>
      <c r="SIP708"/>
      <c r="SIQ708"/>
      <c r="SIR708"/>
      <c r="SIS708"/>
      <c r="SIT708"/>
      <c r="SIU708"/>
      <c r="SIV708"/>
      <c r="SIW708"/>
      <c r="SIX708"/>
      <c r="SIY708"/>
      <c r="SIZ708"/>
      <c r="SJA708"/>
      <c r="SJB708"/>
      <c r="SJC708"/>
      <c r="SJD708"/>
      <c r="SJE708"/>
      <c r="SJF708"/>
      <c r="SJG708"/>
      <c r="SJH708"/>
      <c r="SJI708"/>
      <c r="SJJ708"/>
      <c r="SJK708"/>
      <c r="SJL708"/>
      <c r="SJM708"/>
      <c r="SJN708"/>
      <c r="SJO708"/>
      <c r="SJP708"/>
      <c r="SJQ708"/>
      <c r="SJR708"/>
      <c r="SJS708"/>
      <c r="SJT708"/>
      <c r="SJU708"/>
      <c r="SJV708"/>
      <c r="SJW708"/>
      <c r="SJX708"/>
      <c r="SJY708"/>
      <c r="SJZ708"/>
      <c r="SKA708"/>
      <c r="SKB708"/>
      <c r="SKC708"/>
      <c r="SKD708"/>
      <c r="SKE708"/>
      <c r="SKF708"/>
      <c r="SKG708"/>
      <c r="SKH708"/>
      <c r="SKI708"/>
      <c r="SKJ708"/>
      <c r="SKK708"/>
      <c r="SKL708"/>
      <c r="SKM708"/>
      <c r="SKN708"/>
      <c r="SKO708"/>
      <c r="SKP708"/>
      <c r="SKQ708"/>
      <c r="SKR708"/>
      <c r="SKS708"/>
      <c r="SKT708"/>
      <c r="SKU708"/>
      <c r="SKV708"/>
      <c r="SKW708"/>
      <c r="SKX708"/>
      <c r="SKY708"/>
      <c r="SKZ708"/>
      <c r="SLA708"/>
      <c r="SLB708"/>
      <c r="SLC708"/>
      <c r="SLD708"/>
      <c r="SLE708"/>
      <c r="SLF708"/>
      <c r="SLG708"/>
      <c r="SLH708"/>
      <c r="SLI708"/>
      <c r="SLJ708"/>
      <c r="SLK708"/>
      <c r="SLL708"/>
      <c r="SLM708"/>
      <c r="SLN708"/>
      <c r="SLO708"/>
      <c r="SLP708"/>
      <c r="SLQ708"/>
      <c r="SLR708"/>
      <c r="SLS708"/>
      <c r="SLT708"/>
      <c r="SLU708"/>
      <c r="SLV708"/>
      <c r="SLW708"/>
      <c r="SLX708"/>
      <c r="SLY708"/>
      <c r="SLZ708"/>
      <c r="SMA708"/>
      <c r="SMB708"/>
      <c r="SMC708"/>
      <c r="SMD708"/>
      <c r="SME708"/>
      <c r="SMF708"/>
      <c r="SMG708"/>
      <c r="SMH708"/>
      <c r="SMI708"/>
      <c r="SMJ708"/>
      <c r="SMK708"/>
      <c r="SML708"/>
      <c r="SMM708"/>
      <c r="SMN708"/>
      <c r="SMO708"/>
      <c r="SMP708"/>
      <c r="SMQ708"/>
      <c r="SMR708"/>
      <c r="SMS708"/>
      <c r="SMT708"/>
      <c r="SMU708"/>
      <c r="SMV708"/>
      <c r="SMW708"/>
      <c r="SMX708"/>
      <c r="SMY708"/>
      <c r="SMZ708"/>
      <c r="SNA708"/>
      <c r="SNB708"/>
      <c r="SNC708"/>
      <c r="SND708"/>
      <c r="SNE708"/>
      <c r="SNF708"/>
      <c r="SNG708"/>
      <c r="SNH708"/>
      <c r="SNI708"/>
      <c r="SNJ708"/>
      <c r="SNK708"/>
      <c r="SNL708"/>
      <c r="SNM708"/>
      <c r="SNN708"/>
      <c r="SNO708"/>
      <c r="SNP708"/>
      <c r="SNQ708"/>
      <c r="SNR708"/>
      <c r="SNS708"/>
      <c r="SNT708"/>
      <c r="SNU708"/>
      <c r="SNV708"/>
      <c r="SNW708"/>
      <c r="SNX708"/>
      <c r="SNY708"/>
      <c r="SNZ708"/>
      <c r="SOA708"/>
      <c r="SOB708"/>
      <c r="SOC708"/>
      <c r="SOD708"/>
      <c r="SOE708"/>
      <c r="SOF708"/>
      <c r="SOG708"/>
      <c r="SOH708"/>
      <c r="SOI708"/>
      <c r="SOJ708"/>
      <c r="SOK708"/>
      <c r="SOL708"/>
      <c r="SOM708"/>
      <c r="SON708"/>
      <c r="SOO708"/>
      <c r="SOP708"/>
      <c r="SOQ708"/>
      <c r="SOR708"/>
      <c r="SOS708"/>
      <c r="SOT708"/>
      <c r="SOU708"/>
      <c r="SOV708"/>
      <c r="SOW708"/>
      <c r="SOX708"/>
      <c r="SOY708"/>
      <c r="SOZ708"/>
      <c r="SPA708"/>
      <c r="SPB708"/>
      <c r="SPC708"/>
      <c r="SPD708"/>
      <c r="SPE708"/>
      <c r="SPF708"/>
      <c r="SPG708"/>
      <c r="SPH708"/>
      <c r="SPI708"/>
      <c r="SPJ708"/>
      <c r="SPK708"/>
      <c r="SPL708"/>
      <c r="SPM708"/>
      <c r="SPN708"/>
      <c r="SPO708"/>
      <c r="SPP708"/>
      <c r="SPQ708"/>
      <c r="SPR708"/>
      <c r="SPS708"/>
      <c r="SPT708"/>
      <c r="SPU708"/>
      <c r="SPV708"/>
      <c r="SPW708"/>
      <c r="SPX708"/>
      <c r="SPY708"/>
      <c r="SPZ708"/>
      <c r="SQA708"/>
      <c r="SQB708"/>
      <c r="SQC708"/>
      <c r="SQD708"/>
      <c r="SQE708"/>
      <c r="SQF708"/>
      <c r="SQG708"/>
      <c r="SQH708"/>
      <c r="SQI708"/>
      <c r="SQJ708"/>
      <c r="SQK708"/>
      <c r="SQL708"/>
      <c r="SQM708"/>
      <c r="SQN708"/>
      <c r="SQO708"/>
      <c r="SQP708"/>
      <c r="SQQ708"/>
      <c r="SQR708"/>
      <c r="SQS708"/>
      <c r="SQT708"/>
      <c r="SQU708"/>
      <c r="SQV708"/>
      <c r="SQW708"/>
      <c r="SQX708"/>
      <c r="SQY708"/>
      <c r="SQZ708"/>
      <c r="SRA708"/>
      <c r="SRB708"/>
      <c r="SRC708"/>
      <c r="SRD708"/>
      <c r="SRE708"/>
      <c r="SRF708"/>
      <c r="SRG708"/>
      <c r="SRH708"/>
      <c r="SRI708"/>
      <c r="SRJ708"/>
      <c r="SRK708"/>
      <c r="SRL708"/>
      <c r="SRM708"/>
      <c r="SRN708"/>
      <c r="SRO708"/>
      <c r="SRP708"/>
      <c r="SRQ708"/>
      <c r="SRR708"/>
      <c r="SRS708"/>
      <c r="SRT708"/>
      <c r="SRU708"/>
      <c r="SRV708"/>
      <c r="SRW708"/>
      <c r="SRX708"/>
      <c r="SRY708"/>
      <c r="SRZ708"/>
      <c r="SSA708"/>
      <c r="SSB708"/>
      <c r="SSC708"/>
      <c r="SSD708"/>
      <c r="SSE708"/>
      <c r="SSF708"/>
      <c r="SSG708"/>
      <c r="SSH708"/>
      <c r="SSI708"/>
      <c r="SSJ708"/>
      <c r="SSK708"/>
      <c r="SSL708"/>
      <c r="SSM708"/>
      <c r="SSN708"/>
      <c r="SSO708"/>
      <c r="SSP708"/>
      <c r="SSQ708"/>
      <c r="SSR708"/>
      <c r="SSS708"/>
      <c r="SST708"/>
      <c r="SSU708"/>
      <c r="SSV708"/>
      <c r="SSW708"/>
      <c r="SSX708"/>
      <c r="SSY708"/>
      <c r="SSZ708"/>
      <c r="STA708"/>
      <c r="STB708"/>
      <c r="STC708"/>
      <c r="STD708"/>
      <c r="STE708"/>
      <c r="STF708"/>
      <c r="STG708"/>
      <c r="STH708"/>
      <c r="STI708"/>
      <c r="STJ708"/>
      <c r="STK708"/>
      <c r="STL708"/>
      <c r="STM708"/>
      <c r="STN708"/>
      <c r="STO708"/>
      <c r="STP708"/>
      <c r="STQ708"/>
      <c r="STR708"/>
      <c r="STS708"/>
      <c r="STT708"/>
      <c r="STU708"/>
      <c r="STV708"/>
      <c r="STW708"/>
      <c r="STX708"/>
      <c r="STY708"/>
      <c r="STZ708"/>
      <c r="SUA708"/>
      <c r="SUB708"/>
      <c r="SUC708"/>
      <c r="SUD708"/>
      <c r="SUE708"/>
      <c r="SUF708"/>
      <c r="SUG708"/>
      <c r="SUH708"/>
      <c r="SUI708"/>
      <c r="SUJ708"/>
      <c r="SUK708"/>
      <c r="SUL708"/>
      <c r="SUM708"/>
      <c r="SUN708"/>
      <c r="SUO708"/>
      <c r="SUP708"/>
      <c r="SUQ708"/>
      <c r="SUR708"/>
      <c r="SUS708"/>
      <c r="SUT708"/>
      <c r="SUU708"/>
      <c r="SUV708"/>
      <c r="SUW708"/>
      <c r="SUX708"/>
      <c r="SUY708"/>
      <c r="SUZ708"/>
      <c r="SVA708"/>
      <c r="SVB708"/>
      <c r="SVC708"/>
      <c r="SVD708"/>
      <c r="SVE708"/>
      <c r="SVF708"/>
      <c r="SVG708"/>
      <c r="SVH708"/>
      <c r="SVI708"/>
      <c r="SVJ708"/>
      <c r="SVK708"/>
      <c r="SVL708"/>
      <c r="SVM708"/>
      <c r="SVN708"/>
      <c r="SVO708"/>
      <c r="SVP708"/>
      <c r="SVQ708"/>
      <c r="SVR708"/>
      <c r="SVS708"/>
      <c r="SVT708"/>
      <c r="SVU708"/>
      <c r="SVV708"/>
      <c r="SVW708"/>
      <c r="SVX708"/>
      <c r="SVY708"/>
      <c r="SVZ708"/>
      <c r="SWA708"/>
      <c r="SWB708"/>
      <c r="SWC708"/>
      <c r="SWD708"/>
      <c r="SWE708"/>
      <c r="SWF708"/>
      <c r="SWG708"/>
      <c r="SWH708"/>
      <c r="SWI708"/>
      <c r="SWJ708"/>
      <c r="SWK708"/>
      <c r="SWL708"/>
      <c r="SWM708"/>
      <c r="SWN708"/>
      <c r="SWO708"/>
      <c r="SWP708"/>
      <c r="SWQ708"/>
      <c r="SWR708"/>
      <c r="SWS708"/>
      <c r="SWT708"/>
      <c r="SWU708"/>
      <c r="SWV708"/>
      <c r="SWW708"/>
      <c r="SWX708"/>
      <c r="SWY708"/>
      <c r="SWZ708"/>
      <c r="SXA708"/>
      <c r="SXB708"/>
      <c r="SXC708"/>
      <c r="SXD708"/>
      <c r="SXE708"/>
      <c r="SXF708"/>
      <c r="SXG708"/>
      <c r="SXH708"/>
      <c r="SXI708"/>
      <c r="SXJ708"/>
      <c r="SXK708"/>
      <c r="SXL708"/>
      <c r="SXM708"/>
      <c r="SXN708"/>
      <c r="SXO708"/>
      <c r="SXP708"/>
      <c r="SXQ708"/>
      <c r="SXR708"/>
      <c r="SXS708"/>
      <c r="SXT708"/>
      <c r="SXU708"/>
      <c r="SXV708"/>
      <c r="SXW708"/>
      <c r="SXX708"/>
      <c r="SXY708"/>
      <c r="SXZ708"/>
      <c r="SYA708"/>
      <c r="SYB708"/>
      <c r="SYC708"/>
      <c r="SYD708"/>
      <c r="SYE708"/>
      <c r="SYF708"/>
      <c r="SYG708"/>
      <c r="SYH708"/>
      <c r="SYI708"/>
      <c r="SYJ708"/>
      <c r="SYK708"/>
      <c r="SYL708"/>
      <c r="SYM708"/>
      <c r="SYN708"/>
      <c r="SYO708"/>
      <c r="SYP708"/>
      <c r="SYQ708"/>
      <c r="SYR708"/>
      <c r="SYS708"/>
      <c r="SYT708"/>
      <c r="SYU708"/>
      <c r="SYV708"/>
      <c r="SYW708"/>
      <c r="SYX708"/>
      <c r="SYY708"/>
      <c r="SYZ708"/>
      <c r="SZA708"/>
      <c r="SZB708"/>
      <c r="SZC708"/>
      <c r="SZD708"/>
      <c r="SZE708"/>
      <c r="SZF708"/>
      <c r="SZG708"/>
      <c r="SZH708"/>
      <c r="SZI708"/>
      <c r="SZJ708"/>
      <c r="SZK708"/>
      <c r="SZL708"/>
      <c r="SZM708"/>
      <c r="SZN708"/>
      <c r="SZO708"/>
      <c r="SZP708"/>
      <c r="SZQ708"/>
      <c r="SZR708"/>
      <c r="SZS708"/>
      <c r="SZT708"/>
      <c r="SZU708"/>
      <c r="SZV708"/>
      <c r="SZW708"/>
      <c r="SZX708"/>
      <c r="SZY708"/>
      <c r="SZZ708"/>
      <c r="TAA708"/>
      <c r="TAB708"/>
      <c r="TAC708"/>
      <c r="TAD708"/>
      <c r="TAE708"/>
      <c r="TAF708"/>
      <c r="TAG708"/>
      <c r="TAH708"/>
      <c r="TAI708"/>
      <c r="TAJ708"/>
      <c r="TAK708"/>
      <c r="TAL708"/>
      <c r="TAM708"/>
      <c r="TAN708"/>
      <c r="TAO708"/>
      <c r="TAP708"/>
      <c r="TAQ708"/>
      <c r="TAR708"/>
      <c r="TAS708"/>
      <c r="TAT708"/>
      <c r="TAU708"/>
      <c r="TAV708"/>
      <c r="TAW708"/>
      <c r="TAX708"/>
      <c r="TAY708"/>
      <c r="TAZ708"/>
      <c r="TBA708"/>
      <c r="TBB708"/>
      <c r="TBC708"/>
      <c r="TBD708"/>
      <c r="TBE708"/>
      <c r="TBF708"/>
      <c r="TBG708"/>
      <c r="TBH708"/>
      <c r="TBI708"/>
      <c r="TBJ708"/>
      <c r="TBK708"/>
      <c r="TBL708"/>
      <c r="TBM708"/>
      <c r="TBN708"/>
      <c r="TBO708"/>
      <c r="TBP708"/>
      <c r="TBQ708"/>
      <c r="TBR708"/>
      <c r="TBS708"/>
      <c r="TBT708"/>
      <c r="TBU708"/>
      <c r="TBV708"/>
      <c r="TBW708"/>
      <c r="TBX708"/>
      <c r="TBY708"/>
      <c r="TBZ708"/>
      <c r="TCA708"/>
      <c r="TCB708"/>
      <c r="TCC708"/>
      <c r="TCD708"/>
      <c r="TCE708"/>
      <c r="TCF708"/>
      <c r="TCG708"/>
      <c r="TCH708"/>
      <c r="TCI708"/>
      <c r="TCJ708"/>
      <c r="TCK708"/>
      <c r="TCL708"/>
      <c r="TCM708"/>
      <c r="TCN708"/>
      <c r="TCO708"/>
      <c r="TCP708"/>
      <c r="TCQ708"/>
      <c r="TCR708"/>
      <c r="TCS708"/>
      <c r="TCT708"/>
      <c r="TCU708"/>
      <c r="TCV708"/>
      <c r="TCW708"/>
      <c r="TCX708"/>
      <c r="TCY708"/>
      <c r="TCZ708"/>
      <c r="TDA708"/>
      <c r="TDB708"/>
      <c r="TDC708"/>
      <c r="TDD708"/>
      <c r="TDE708"/>
      <c r="TDF708"/>
      <c r="TDG708"/>
      <c r="TDH708"/>
      <c r="TDI708"/>
      <c r="TDJ708"/>
      <c r="TDK708"/>
      <c r="TDL708"/>
      <c r="TDM708"/>
      <c r="TDN708"/>
      <c r="TDO708"/>
      <c r="TDP708"/>
      <c r="TDQ708"/>
      <c r="TDR708"/>
      <c r="TDS708"/>
      <c r="TDT708"/>
      <c r="TDU708"/>
      <c r="TDV708"/>
      <c r="TDW708"/>
      <c r="TDX708"/>
      <c r="TDY708"/>
      <c r="TDZ708"/>
      <c r="TEA708"/>
      <c r="TEB708"/>
      <c r="TEC708"/>
      <c r="TED708"/>
      <c r="TEE708"/>
      <c r="TEF708"/>
      <c r="TEG708"/>
      <c r="TEH708"/>
      <c r="TEI708"/>
      <c r="TEJ708"/>
      <c r="TEK708"/>
      <c r="TEL708"/>
      <c r="TEM708"/>
      <c r="TEN708"/>
      <c r="TEO708"/>
      <c r="TEP708"/>
      <c r="TEQ708"/>
      <c r="TER708"/>
      <c r="TES708"/>
      <c r="TET708"/>
      <c r="TEU708"/>
      <c r="TEV708"/>
      <c r="TEW708"/>
      <c r="TEX708"/>
      <c r="TEY708"/>
      <c r="TEZ708"/>
      <c r="TFA708"/>
      <c r="TFB708"/>
      <c r="TFC708"/>
      <c r="TFD708"/>
      <c r="TFE708"/>
      <c r="TFF708"/>
      <c r="TFG708"/>
      <c r="TFH708"/>
      <c r="TFI708"/>
      <c r="TFJ708"/>
      <c r="TFK708"/>
      <c r="TFL708"/>
      <c r="TFM708"/>
      <c r="TFN708"/>
      <c r="TFO708"/>
      <c r="TFP708"/>
      <c r="TFQ708"/>
      <c r="TFR708"/>
      <c r="TFS708"/>
      <c r="TFT708"/>
      <c r="TFU708"/>
      <c r="TFV708"/>
      <c r="TFW708"/>
      <c r="TFX708"/>
      <c r="TFY708"/>
      <c r="TFZ708"/>
      <c r="TGA708"/>
      <c r="TGB708"/>
      <c r="TGC708"/>
      <c r="TGD708"/>
      <c r="TGE708"/>
      <c r="TGF708"/>
      <c r="TGG708"/>
      <c r="TGH708"/>
      <c r="TGI708"/>
      <c r="TGJ708"/>
      <c r="TGK708"/>
      <c r="TGL708"/>
      <c r="TGM708"/>
      <c r="TGN708"/>
      <c r="TGO708"/>
      <c r="TGP708"/>
      <c r="TGQ708"/>
      <c r="TGR708"/>
      <c r="TGS708"/>
      <c r="TGT708"/>
      <c r="TGU708"/>
      <c r="TGV708"/>
      <c r="TGW708"/>
      <c r="TGX708"/>
      <c r="TGY708"/>
      <c r="TGZ708"/>
      <c r="THA708"/>
      <c r="THB708"/>
      <c r="THC708"/>
      <c r="THD708"/>
      <c r="THE708"/>
      <c r="THF708"/>
      <c r="THG708"/>
      <c r="THH708"/>
      <c r="THI708"/>
      <c r="THJ708"/>
      <c r="THK708"/>
      <c r="THL708"/>
      <c r="THM708"/>
      <c r="THN708"/>
      <c r="THO708"/>
      <c r="THP708"/>
      <c r="THQ708"/>
      <c r="THR708"/>
      <c r="THS708"/>
      <c r="THT708"/>
      <c r="THU708"/>
      <c r="THV708"/>
      <c r="THW708"/>
      <c r="THX708"/>
      <c r="THY708"/>
      <c r="THZ708"/>
      <c r="TIA708"/>
      <c r="TIB708"/>
      <c r="TIC708"/>
      <c r="TID708"/>
      <c r="TIE708"/>
      <c r="TIF708"/>
      <c r="TIG708"/>
      <c r="TIH708"/>
      <c r="TII708"/>
      <c r="TIJ708"/>
      <c r="TIK708"/>
      <c r="TIL708"/>
      <c r="TIM708"/>
      <c r="TIN708"/>
      <c r="TIO708"/>
      <c r="TIP708"/>
      <c r="TIQ708"/>
      <c r="TIR708"/>
      <c r="TIS708"/>
      <c r="TIT708"/>
      <c r="TIU708"/>
      <c r="TIV708"/>
      <c r="TIW708"/>
      <c r="TIX708"/>
      <c r="TIY708"/>
      <c r="TIZ708"/>
      <c r="TJA708"/>
      <c r="TJB708"/>
      <c r="TJC708"/>
      <c r="TJD708"/>
      <c r="TJE708"/>
      <c r="TJF708"/>
      <c r="TJG708"/>
      <c r="TJH708"/>
      <c r="TJI708"/>
      <c r="TJJ708"/>
      <c r="TJK708"/>
      <c r="TJL708"/>
      <c r="TJM708"/>
      <c r="TJN708"/>
      <c r="TJO708"/>
      <c r="TJP708"/>
      <c r="TJQ708"/>
      <c r="TJR708"/>
      <c r="TJS708"/>
      <c r="TJT708"/>
      <c r="TJU708"/>
      <c r="TJV708"/>
      <c r="TJW708"/>
      <c r="TJX708"/>
      <c r="TJY708"/>
      <c r="TJZ708"/>
      <c r="TKA708"/>
      <c r="TKB708"/>
      <c r="TKC708"/>
      <c r="TKD708"/>
      <c r="TKE708"/>
      <c r="TKF708"/>
      <c r="TKG708"/>
      <c r="TKH708"/>
      <c r="TKI708"/>
      <c r="TKJ708"/>
      <c r="TKK708"/>
      <c r="TKL708"/>
      <c r="TKM708"/>
      <c r="TKN708"/>
      <c r="TKO708"/>
      <c r="TKP708"/>
      <c r="TKQ708"/>
      <c r="TKR708"/>
      <c r="TKS708"/>
      <c r="TKT708"/>
      <c r="TKU708"/>
      <c r="TKV708"/>
      <c r="TKW708"/>
      <c r="TKX708"/>
      <c r="TKY708"/>
      <c r="TKZ708"/>
      <c r="TLA708"/>
      <c r="TLB708"/>
      <c r="TLC708"/>
      <c r="TLD708"/>
      <c r="TLE708"/>
      <c r="TLF708"/>
      <c r="TLG708"/>
      <c r="TLH708"/>
      <c r="TLI708"/>
      <c r="TLJ708"/>
      <c r="TLK708"/>
      <c r="TLL708"/>
      <c r="TLM708"/>
      <c r="TLN708"/>
      <c r="TLO708"/>
      <c r="TLP708"/>
      <c r="TLQ708"/>
      <c r="TLR708"/>
      <c r="TLS708"/>
      <c r="TLT708"/>
      <c r="TLU708"/>
      <c r="TLV708"/>
      <c r="TLW708"/>
      <c r="TLX708"/>
      <c r="TLY708"/>
      <c r="TLZ708"/>
      <c r="TMA708"/>
      <c r="TMB708"/>
      <c r="TMC708"/>
      <c r="TMD708"/>
      <c r="TME708"/>
      <c r="TMF708"/>
      <c r="TMG708"/>
      <c r="TMH708"/>
      <c r="TMI708"/>
      <c r="TMJ708"/>
      <c r="TMK708"/>
      <c r="TML708"/>
      <c r="TMM708"/>
      <c r="TMN708"/>
      <c r="TMO708"/>
      <c r="TMP708"/>
      <c r="TMQ708"/>
      <c r="TMR708"/>
      <c r="TMS708"/>
      <c r="TMT708"/>
      <c r="TMU708"/>
      <c r="TMV708"/>
      <c r="TMW708"/>
      <c r="TMX708"/>
      <c r="TMY708"/>
      <c r="TMZ708"/>
      <c r="TNA708"/>
      <c r="TNB708"/>
      <c r="TNC708"/>
      <c r="TND708"/>
      <c r="TNE708"/>
      <c r="TNF708"/>
      <c r="TNG708"/>
      <c r="TNH708"/>
      <c r="TNI708"/>
      <c r="TNJ708"/>
      <c r="TNK708"/>
      <c r="TNL708"/>
      <c r="TNM708"/>
      <c r="TNN708"/>
      <c r="TNO708"/>
      <c r="TNP708"/>
      <c r="TNQ708"/>
      <c r="TNR708"/>
      <c r="TNS708"/>
      <c r="TNT708"/>
      <c r="TNU708"/>
      <c r="TNV708"/>
      <c r="TNW708"/>
      <c r="TNX708"/>
      <c r="TNY708"/>
      <c r="TNZ708"/>
      <c r="TOA708"/>
      <c r="TOB708"/>
      <c r="TOC708"/>
      <c r="TOD708"/>
      <c r="TOE708"/>
      <c r="TOF708"/>
      <c r="TOG708"/>
      <c r="TOH708"/>
      <c r="TOI708"/>
      <c r="TOJ708"/>
      <c r="TOK708"/>
      <c r="TOL708"/>
      <c r="TOM708"/>
      <c r="TON708"/>
      <c r="TOO708"/>
      <c r="TOP708"/>
      <c r="TOQ708"/>
      <c r="TOR708"/>
      <c r="TOS708"/>
      <c r="TOT708"/>
      <c r="TOU708"/>
      <c r="TOV708"/>
      <c r="TOW708"/>
      <c r="TOX708"/>
      <c r="TOY708"/>
      <c r="TOZ708"/>
      <c r="TPA708"/>
      <c r="TPB708"/>
      <c r="TPC708"/>
      <c r="TPD708"/>
      <c r="TPE708"/>
      <c r="TPF708"/>
      <c r="TPG708"/>
      <c r="TPH708"/>
      <c r="TPI708"/>
      <c r="TPJ708"/>
      <c r="TPK708"/>
      <c r="TPL708"/>
      <c r="TPM708"/>
      <c r="TPN708"/>
      <c r="TPO708"/>
      <c r="TPP708"/>
      <c r="TPQ708"/>
      <c r="TPR708"/>
      <c r="TPS708"/>
      <c r="TPT708"/>
      <c r="TPU708"/>
      <c r="TPV708"/>
      <c r="TPW708"/>
      <c r="TPX708"/>
      <c r="TPY708"/>
      <c r="TPZ708"/>
      <c r="TQA708"/>
      <c r="TQB708"/>
      <c r="TQC708"/>
      <c r="TQD708"/>
      <c r="TQE708"/>
      <c r="TQF708"/>
      <c r="TQG708"/>
      <c r="TQH708"/>
      <c r="TQI708"/>
      <c r="TQJ708"/>
      <c r="TQK708"/>
      <c r="TQL708"/>
      <c r="TQM708"/>
      <c r="TQN708"/>
      <c r="TQO708"/>
      <c r="TQP708"/>
      <c r="TQQ708"/>
      <c r="TQR708"/>
      <c r="TQS708"/>
      <c r="TQT708"/>
      <c r="TQU708"/>
      <c r="TQV708"/>
      <c r="TQW708"/>
      <c r="TQX708"/>
      <c r="TQY708"/>
      <c r="TQZ708"/>
      <c r="TRA708"/>
      <c r="TRB708"/>
      <c r="TRC708"/>
      <c r="TRD708"/>
      <c r="TRE708"/>
      <c r="TRF708"/>
      <c r="TRG708"/>
      <c r="TRH708"/>
      <c r="TRI708"/>
      <c r="TRJ708"/>
      <c r="TRK708"/>
      <c r="TRL708"/>
      <c r="TRM708"/>
      <c r="TRN708"/>
      <c r="TRO708"/>
      <c r="TRP708"/>
      <c r="TRQ708"/>
      <c r="TRR708"/>
      <c r="TRS708"/>
      <c r="TRT708"/>
      <c r="TRU708"/>
      <c r="TRV708"/>
      <c r="TRW708"/>
      <c r="TRX708"/>
      <c r="TRY708"/>
      <c r="TRZ708"/>
      <c r="TSA708"/>
      <c r="TSB708"/>
      <c r="TSC708"/>
      <c r="TSD708"/>
      <c r="TSE708"/>
      <c r="TSF708"/>
      <c r="TSG708"/>
      <c r="TSH708"/>
      <c r="TSI708"/>
      <c r="TSJ708"/>
      <c r="TSK708"/>
      <c r="TSL708"/>
      <c r="TSM708"/>
      <c r="TSN708"/>
      <c r="TSO708"/>
      <c r="TSP708"/>
      <c r="TSQ708"/>
      <c r="TSR708"/>
      <c r="TSS708"/>
      <c r="TST708"/>
      <c r="TSU708"/>
      <c r="TSV708"/>
      <c r="TSW708"/>
      <c r="TSX708"/>
      <c r="TSY708"/>
      <c r="TSZ708"/>
      <c r="TTA708"/>
      <c r="TTB708"/>
      <c r="TTC708"/>
      <c r="TTD708"/>
      <c r="TTE708"/>
      <c r="TTF708"/>
      <c r="TTG708"/>
      <c r="TTH708"/>
      <c r="TTI708"/>
      <c r="TTJ708"/>
      <c r="TTK708"/>
      <c r="TTL708"/>
      <c r="TTM708"/>
      <c r="TTN708"/>
      <c r="TTO708"/>
      <c r="TTP708"/>
      <c r="TTQ708"/>
      <c r="TTR708"/>
      <c r="TTS708"/>
      <c r="TTT708"/>
      <c r="TTU708"/>
      <c r="TTV708"/>
      <c r="TTW708"/>
      <c r="TTX708"/>
      <c r="TTY708"/>
      <c r="TTZ708"/>
      <c r="TUA708"/>
      <c r="TUB708"/>
      <c r="TUC708"/>
      <c r="TUD708"/>
      <c r="TUE708"/>
      <c r="TUF708"/>
      <c r="TUG708"/>
      <c r="TUH708"/>
      <c r="TUI708"/>
      <c r="TUJ708"/>
      <c r="TUK708"/>
      <c r="TUL708"/>
      <c r="TUM708"/>
      <c r="TUN708"/>
      <c r="TUO708"/>
      <c r="TUP708"/>
      <c r="TUQ708"/>
      <c r="TUR708"/>
      <c r="TUS708"/>
      <c r="TUT708"/>
      <c r="TUU708"/>
      <c r="TUV708"/>
      <c r="TUW708"/>
      <c r="TUX708"/>
      <c r="TUY708"/>
      <c r="TUZ708"/>
      <c r="TVA708"/>
      <c r="TVB708"/>
      <c r="TVC708"/>
      <c r="TVD708"/>
      <c r="TVE708"/>
      <c r="TVF708"/>
      <c r="TVG708"/>
      <c r="TVH708"/>
      <c r="TVI708"/>
      <c r="TVJ708"/>
      <c r="TVK708"/>
      <c r="TVL708"/>
      <c r="TVM708"/>
      <c r="TVN708"/>
      <c r="TVO708"/>
      <c r="TVP708"/>
      <c r="TVQ708"/>
      <c r="TVR708"/>
      <c r="TVS708"/>
      <c r="TVT708"/>
      <c r="TVU708"/>
      <c r="TVV708"/>
      <c r="TVW708"/>
      <c r="TVX708"/>
      <c r="TVY708"/>
      <c r="TVZ708"/>
      <c r="TWA708"/>
      <c r="TWB708"/>
      <c r="TWC708"/>
      <c r="TWD708"/>
      <c r="TWE708"/>
      <c r="TWF708"/>
      <c r="TWG708"/>
      <c r="TWH708"/>
      <c r="TWI708"/>
      <c r="TWJ708"/>
      <c r="TWK708"/>
      <c r="TWL708"/>
      <c r="TWM708"/>
      <c r="TWN708"/>
      <c r="TWO708"/>
      <c r="TWP708"/>
      <c r="TWQ708"/>
      <c r="TWR708"/>
      <c r="TWS708"/>
      <c r="TWT708"/>
      <c r="TWU708"/>
      <c r="TWV708"/>
      <c r="TWW708"/>
      <c r="TWX708"/>
      <c r="TWY708"/>
      <c r="TWZ708"/>
      <c r="TXA708"/>
      <c r="TXB708"/>
      <c r="TXC708"/>
      <c r="TXD708"/>
      <c r="TXE708"/>
      <c r="TXF708"/>
      <c r="TXG708"/>
      <c r="TXH708"/>
      <c r="TXI708"/>
      <c r="TXJ708"/>
      <c r="TXK708"/>
      <c r="TXL708"/>
      <c r="TXM708"/>
      <c r="TXN708"/>
      <c r="TXO708"/>
      <c r="TXP708"/>
      <c r="TXQ708"/>
      <c r="TXR708"/>
      <c r="TXS708"/>
      <c r="TXT708"/>
      <c r="TXU708"/>
      <c r="TXV708"/>
      <c r="TXW708"/>
      <c r="TXX708"/>
      <c r="TXY708"/>
      <c r="TXZ708"/>
      <c r="TYA708"/>
      <c r="TYB708"/>
      <c r="TYC708"/>
      <c r="TYD708"/>
      <c r="TYE708"/>
      <c r="TYF708"/>
      <c r="TYG708"/>
      <c r="TYH708"/>
      <c r="TYI708"/>
      <c r="TYJ708"/>
      <c r="TYK708"/>
      <c r="TYL708"/>
      <c r="TYM708"/>
      <c r="TYN708"/>
      <c r="TYO708"/>
      <c r="TYP708"/>
      <c r="TYQ708"/>
      <c r="TYR708"/>
      <c r="TYS708"/>
      <c r="TYT708"/>
      <c r="TYU708"/>
      <c r="TYV708"/>
      <c r="TYW708"/>
      <c r="TYX708"/>
      <c r="TYY708"/>
      <c r="TYZ708"/>
      <c r="TZA708"/>
      <c r="TZB708"/>
      <c r="TZC708"/>
      <c r="TZD708"/>
      <c r="TZE708"/>
      <c r="TZF708"/>
      <c r="TZG708"/>
      <c r="TZH708"/>
      <c r="TZI708"/>
      <c r="TZJ708"/>
      <c r="TZK708"/>
      <c r="TZL708"/>
      <c r="TZM708"/>
      <c r="TZN708"/>
      <c r="TZO708"/>
      <c r="TZP708"/>
      <c r="TZQ708"/>
      <c r="TZR708"/>
      <c r="TZS708"/>
      <c r="TZT708"/>
      <c r="TZU708"/>
      <c r="TZV708"/>
      <c r="TZW708"/>
      <c r="TZX708"/>
      <c r="TZY708"/>
      <c r="TZZ708"/>
      <c r="UAA708"/>
      <c r="UAB708"/>
      <c r="UAC708"/>
      <c r="UAD708"/>
      <c r="UAE708"/>
      <c r="UAF708"/>
      <c r="UAG708"/>
      <c r="UAH708"/>
      <c r="UAI708"/>
      <c r="UAJ708"/>
      <c r="UAK708"/>
      <c r="UAL708"/>
      <c r="UAM708"/>
      <c r="UAN708"/>
      <c r="UAO708"/>
      <c r="UAP708"/>
      <c r="UAQ708"/>
      <c r="UAR708"/>
      <c r="UAS708"/>
      <c r="UAT708"/>
      <c r="UAU708"/>
      <c r="UAV708"/>
      <c r="UAW708"/>
      <c r="UAX708"/>
      <c r="UAY708"/>
      <c r="UAZ708"/>
      <c r="UBA708"/>
      <c r="UBB708"/>
      <c r="UBC708"/>
      <c r="UBD708"/>
      <c r="UBE708"/>
      <c r="UBF708"/>
      <c r="UBG708"/>
      <c r="UBH708"/>
      <c r="UBI708"/>
      <c r="UBJ708"/>
      <c r="UBK708"/>
      <c r="UBL708"/>
      <c r="UBM708"/>
      <c r="UBN708"/>
      <c r="UBO708"/>
      <c r="UBP708"/>
      <c r="UBQ708"/>
      <c r="UBR708"/>
      <c r="UBS708"/>
      <c r="UBT708"/>
      <c r="UBU708"/>
      <c r="UBV708"/>
      <c r="UBW708"/>
      <c r="UBX708"/>
      <c r="UBY708"/>
      <c r="UBZ708"/>
      <c r="UCA708"/>
      <c r="UCB708"/>
      <c r="UCC708"/>
      <c r="UCD708"/>
      <c r="UCE708"/>
      <c r="UCF708"/>
      <c r="UCG708"/>
      <c r="UCH708"/>
      <c r="UCI708"/>
      <c r="UCJ708"/>
      <c r="UCK708"/>
      <c r="UCL708"/>
      <c r="UCM708"/>
      <c r="UCN708"/>
      <c r="UCO708"/>
      <c r="UCP708"/>
      <c r="UCQ708"/>
      <c r="UCR708"/>
      <c r="UCS708"/>
      <c r="UCT708"/>
      <c r="UCU708"/>
      <c r="UCV708"/>
      <c r="UCW708"/>
      <c r="UCX708"/>
      <c r="UCY708"/>
      <c r="UCZ708"/>
      <c r="UDA708"/>
      <c r="UDB708"/>
      <c r="UDC708"/>
      <c r="UDD708"/>
      <c r="UDE708"/>
      <c r="UDF708"/>
      <c r="UDG708"/>
      <c r="UDH708"/>
      <c r="UDI708"/>
      <c r="UDJ708"/>
      <c r="UDK708"/>
      <c r="UDL708"/>
      <c r="UDM708"/>
      <c r="UDN708"/>
      <c r="UDO708"/>
      <c r="UDP708"/>
      <c r="UDQ708"/>
      <c r="UDR708"/>
      <c r="UDS708"/>
      <c r="UDT708"/>
      <c r="UDU708"/>
      <c r="UDV708"/>
      <c r="UDW708"/>
      <c r="UDX708"/>
      <c r="UDY708"/>
      <c r="UDZ708"/>
      <c r="UEA708"/>
      <c r="UEB708"/>
      <c r="UEC708"/>
      <c r="UED708"/>
      <c r="UEE708"/>
      <c r="UEF708"/>
      <c r="UEG708"/>
      <c r="UEH708"/>
      <c r="UEI708"/>
      <c r="UEJ708"/>
      <c r="UEK708"/>
      <c r="UEL708"/>
      <c r="UEM708"/>
      <c r="UEN708"/>
      <c r="UEO708"/>
      <c r="UEP708"/>
      <c r="UEQ708"/>
      <c r="UER708"/>
      <c r="UES708"/>
      <c r="UET708"/>
      <c r="UEU708"/>
      <c r="UEV708"/>
      <c r="UEW708"/>
      <c r="UEX708"/>
      <c r="UEY708"/>
      <c r="UEZ708"/>
      <c r="UFA708"/>
      <c r="UFB708"/>
      <c r="UFC708"/>
      <c r="UFD708"/>
      <c r="UFE708"/>
      <c r="UFF708"/>
      <c r="UFG708"/>
      <c r="UFH708"/>
      <c r="UFI708"/>
      <c r="UFJ708"/>
      <c r="UFK708"/>
      <c r="UFL708"/>
      <c r="UFM708"/>
      <c r="UFN708"/>
      <c r="UFO708"/>
      <c r="UFP708"/>
      <c r="UFQ708"/>
      <c r="UFR708"/>
      <c r="UFS708"/>
      <c r="UFT708"/>
      <c r="UFU708"/>
      <c r="UFV708"/>
      <c r="UFW708"/>
      <c r="UFX708"/>
      <c r="UFY708"/>
      <c r="UFZ708"/>
      <c r="UGA708"/>
      <c r="UGB708"/>
      <c r="UGC708"/>
      <c r="UGD708"/>
      <c r="UGE708"/>
      <c r="UGF708"/>
      <c r="UGG708"/>
      <c r="UGH708"/>
      <c r="UGI708"/>
      <c r="UGJ708"/>
      <c r="UGK708"/>
      <c r="UGL708"/>
      <c r="UGM708"/>
      <c r="UGN708"/>
      <c r="UGO708"/>
      <c r="UGP708"/>
      <c r="UGQ708"/>
      <c r="UGR708"/>
      <c r="UGS708"/>
      <c r="UGT708"/>
      <c r="UGU708"/>
      <c r="UGV708"/>
      <c r="UGW708"/>
      <c r="UGX708"/>
      <c r="UGY708"/>
      <c r="UGZ708"/>
      <c r="UHA708"/>
      <c r="UHB708"/>
      <c r="UHC708"/>
      <c r="UHD708"/>
      <c r="UHE708"/>
      <c r="UHF708"/>
      <c r="UHG708"/>
      <c r="UHH708"/>
      <c r="UHI708"/>
      <c r="UHJ708"/>
      <c r="UHK708"/>
      <c r="UHL708"/>
      <c r="UHM708"/>
      <c r="UHN708"/>
      <c r="UHO708"/>
      <c r="UHP708"/>
      <c r="UHQ708"/>
      <c r="UHR708"/>
      <c r="UHS708"/>
      <c r="UHT708"/>
      <c r="UHU708"/>
      <c r="UHV708"/>
      <c r="UHW708"/>
      <c r="UHX708"/>
      <c r="UHY708"/>
      <c r="UHZ708"/>
      <c r="UIA708"/>
      <c r="UIB708"/>
      <c r="UIC708"/>
      <c r="UID708"/>
      <c r="UIE708"/>
      <c r="UIF708"/>
      <c r="UIG708"/>
      <c r="UIH708"/>
      <c r="UII708"/>
      <c r="UIJ708"/>
      <c r="UIK708"/>
      <c r="UIL708"/>
      <c r="UIM708"/>
      <c r="UIN708"/>
      <c r="UIO708"/>
      <c r="UIP708"/>
      <c r="UIQ708"/>
      <c r="UIR708"/>
      <c r="UIS708"/>
      <c r="UIT708"/>
      <c r="UIU708"/>
      <c r="UIV708"/>
      <c r="UIW708"/>
      <c r="UIX708"/>
      <c r="UIY708"/>
      <c r="UIZ708"/>
      <c r="UJA708"/>
      <c r="UJB708"/>
      <c r="UJC708"/>
      <c r="UJD708"/>
      <c r="UJE708"/>
      <c r="UJF708"/>
      <c r="UJG708"/>
      <c r="UJH708"/>
      <c r="UJI708"/>
      <c r="UJJ708"/>
      <c r="UJK708"/>
      <c r="UJL708"/>
      <c r="UJM708"/>
      <c r="UJN708"/>
      <c r="UJO708"/>
      <c r="UJP708"/>
      <c r="UJQ708"/>
      <c r="UJR708"/>
      <c r="UJS708"/>
      <c r="UJT708"/>
      <c r="UJU708"/>
      <c r="UJV708"/>
      <c r="UJW708"/>
      <c r="UJX708"/>
      <c r="UJY708"/>
      <c r="UJZ708"/>
      <c r="UKA708"/>
      <c r="UKB708"/>
      <c r="UKC708"/>
      <c r="UKD708"/>
      <c r="UKE708"/>
      <c r="UKF708"/>
      <c r="UKG708"/>
      <c r="UKH708"/>
      <c r="UKI708"/>
      <c r="UKJ708"/>
      <c r="UKK708"/>
      <c r="UKL708"/>
      <c r="UKM708"/>
      <c r="UKN708"/>
      <c r="UKO708"/>
      <c r="UKP708"/>
      <c r="UKQ708"/>
      <c r="UKR708"/>
      <c r="UKS708"/>
      <c r="UKT708"/>
      <c r="UKU708"/>
      <c r="UKV708"/>
      <c r="UKW708"/>
      <c r="UKX708"/>
      <c r="UKY708"/>
      <c r="UKZ708"/>
      <c r="ULA708"/>
      <c r="ULB708"/>
      <c r="ULC708"/>
      <c r="ULD708"/>
      <c r="ULE708"/>
      <c r="ULF708"/>
      <c r="ULG708"/>
      <c r="ULH708"/>
      <c r="ULI708"/>
      <c r="ULJ708"/>
      <c r="ULK708"/>
      <c r="ULL708"/>
      <c r="ULM708"/>
      <c r="ULN708"/>
      <c r="ULO708"/>
      <c r="ULP708"/>
      <c r="ULQ708"/>
      <c r="ULR708"/>
      <c r="ULS708"/>
      <c r="ULT708"/>
      <c r="ULU708"/>
      <c r="ULV708"/>
      <c r="ULW708"/>
      <c r="ULX708"/>
      <c r="ULY708"/>
      <c r="ULZ708"/>
      <c r="UMA708"/>
      <c r="UMB708"/>
      <c r="UMC708"/>
      <c r="UMD708"/>
      <c r="UME708"/>
      <c r="UMF708"/>
      <c r="UMG708"/>
      <c r="UMH708"/>
      <c r="UMI708"/>
      <c r="UMJ708"/>
      <c r="UMK708"/>
      <c r="UML708"/>
      <c r="UMM708"/>
      <c r="UMN708"/>
      <c r="UMO708"/>
      <c r="UMP708"/>
      <c r="UMQ708"/>
      <c r="UMR708"/>
      <c r="UMS708"/>
      <c r="UMT708"/>
      <c r="UMU708"/>
      <c r="UMV708"/>
      <c r="UMW708"/>
      <c r="UMX708"/>
      <c r="UMY708"/>
      <c r="UMZ708"/>
      <c r="UNA708"/>
      <c r="UNB708"/>
      <c r="UNC708"/>
      <c r="UND708"/>
      <c r="UNE708"/>
      <c r="UNF708"/>
      <c r="UNG708"/>
      <c r="UNH708"/>
      <c r="UNI708"/>
      <c r="UNJ708"/>
      <c r="UNK708"/>
      <c r="UNL708"/>
      <c r="UNM708"/>
      <c r="UNN708"/>
      <c r="UNO708"/>
      <c r="UNP708"/>
      <c r="UNQ708"/>
      <c r="UNR708"/>
      <c r="UNS708"/>
      <c r="UNT708"/>
      <c r="UNU708"/>
      <c r="UNV708"/>
      <c r="UNW708"/>
      <c r="UNX708"/>
      <c r="UNY708"/>
      <c r="UNZ708"/>
      <c r="UOA708"/>
      <c r="UOB708"/>
      <c r="UOC708"/>
      <c r="UOD708"/>
      <c r="UOE708"/>
      <c r="UOF708"/>
      <c r="UOG708"/>
      <c r="UOH708"/>
      <c r="UOI708"/>
      <c r="UOJ708"/>
      <c r="UOK708"/>
      <c r="UOL708"/>
      <c r="UOM708"/>
      <c r="UON708"/>
      <c r="UOO708"/>
      <c r="UOP708"/>
      <c r="UOQ708"/>
      <c r="UOR708"/>
      <c r="UOS708"/>
      <c r="UOT708"/>
      <c r="UOU708"/>
      <c r="UOV708"/>
      <c r="UOW708"/>
      <c r="UOX708"/>
      <c r="UOY708"/>
      <c r="UOZ708"/>
      <c r="UPA708"/>
      <c r="UPB708"/>
      <c r="UPC708"/>
      <c r="UPD708"/>
      <c r="UPE708"/>
      <c r="UPF708"/>
      <c r="UPG708"/>
      <c r="UPH708"/>
      <c r="UPI708"/>
      <c r="UPJ708"/>
      <c r="UPK708"/>
      <c r="UPL708"/>
      <c r="UPM708"/>
      <c r="UPN708"/>
      <c r="UPO708"/>
      <c r="UPP708"/>
      <c r="UPQ708"/>
      <c r="UPR708"/>
      <c r="UPS708"/>
      <c r="UPT708"/>
      <c r="UPU708"/>
      <c r="UPV708"/>
      <c r="UPW708"/>
      <c r="UPX708"/>
      <c r="UPY708"/>
      <c r="UPZ708"/>
      <c r="UQA708"/>
      <c r="UQB708"/>
      <c r="UQC708"/>
      <c r="UQD708"/>
      <c r="UQE708"/>
      <c r="UQF708"/>
      <c r="UQG708"/>
      <c r="UQH708"/>
      <c r="UQI708"/>
      <c r="UQJ708"/>
      <c r="UQK708"/>
      <c r="UQL708"/>
      <c r="UQM708"/>
      <c r="UQN708"/>
      <c r="UQO708"/>
      <c r="UQP708"/>
      <c r="UQQ708"/>
      <c r="UQR708"/>
      <c r="UQS708"/>
      <c r="UQT708"/>
      <c r="UQU708"/>
      <c r="UQV708"/>
      <c r="UQW708"/>
      <c r="UQX708"/>
      <c r="UQY708"/>
      <c r="UQZ708"/>
      <c r="URA708"/>
      <c r="URB708"/>
      <c r="URC708"/>
      <c r="URD708"/>
      <c r="URE708"/>
      <c r="URF708"/>
      <c r="URG708"/>
      <c r="URH708"/>
      <c r="URI708"/>
      <c r="URJ708"/>
      <c r="URK708"/>
      <c r="URL708"/>
      <c r="URM708"/>
      <c r="URN708"/>
      <c r="URO708"/>
      <c r="URP708"/>
      <c r="URQ708"/>
      <c r="URR708"/>
      <c r="URS708"/>
      <c r="URT708"/>
      <c r="URU708"/>
      <c r="URV708"/>
      <c r="URW708"/>
      <c r="URX708"/>
      <c r="URY708"/>
      <c r="URZ708"/>
      <c r="USA708"/>
      <c r="USB708"/>
      <c r="USC708"/>
      <c r="USD708"/>
      <c r="USE708"/>
      <c r="USF708"/>
      <c r="USG708"/>
      <c r="USH708"/>
      <c r="USI708"/>
      <c r="USJ708"/>
      <c r="USK708"/>
      <c r="USL708"/>
      <c r="USM708"/>
      <c r="USN708"/>
      <c r="USO708"/>
      <c r="USP708"/>
      <c r="USQ708"/>
      <c r="USR708"/>
      <c r="USS708"/>
      <c r="UST708"/>
      <c r="USU708"/>
      <c r="USV708"/>
      <c r="USW708"/>
      <c r="USX708"/>
      <c r="USY708"/>
      <c r="USZ708"/>
      <c r="UTA708"/>
      <c r="UTB708"/>
      <c r="UTC708"/>
      <c r="UTD708"/>
      <c r="UTE708"/>
      <c r="UTF708"/>
      <c r="UTG708"/>
      <c r="UTH708"/>
      <c r="UTI708"/>
      <c r="UTJ708"/>
      <c r="UTK708"/>
      <c r="UTL708"/>
      <c r="UTM708"/>
      <c r="UTN708"/>
      <c r="UTO708"/>
      <c r="UTP708"/>
      <c r="UTQ708"/>
      <c r="UTR708"/>
      <c r="UTS708"/>
      <c r="UTT708"/>
      <c r="UTU708"/>
      <c r="UTV708"/>
      <c r="UTW708"/>
      <c r="UTX708"/>
      <c r="UTY708"/>
      <c r="UTZ708"/>
      <c r="UUA708"/>
      <c r="UUB708"/>
      <c r="UUC708"/>
      <c r="UUD708"/>
      <c r="UUE708"/>
      <c r="UUF708"/>
      <c r="UUG708"/>
      <c r="UUH708"/>
      <c r="UUI708"/>
      <c r="UUJ708"/>
      <c r="UUK708"/>
      <c r="UUL708"/>
      <c r="UUM708"/>
      <c r="UUN708"/>
      <c r="UUO708"/>
      <c r="UUP708"/>
      <c r="UUQ708"/>
      <c r="UUR708"/>
      <c r="UUS708"/>
      <c r="UUT708"/>
      <c r="UUU708"/>
      <c r="UUV708"/>
      <c r="UUW708"/>
      <c r="UUX708"/>
      <c r="UUY708"/>
      <c r="UUZ708"/>
      <c r="UVA708"/>
      <c r="UVB708"/>
      <c r="UVC708"/>
      <c r="UVD708"/>
      <c r="UVE708"/>
      <c r="UVF708"/>
      <c r="UVG708"/>
      <c r="UVH708"/>
      <c r="UVI708"/>
      <c r="UVJ708"/>
      <c r="UVK708"/>
      <c r="UVL708"/>
      <c r="UVM708"/>
      <c r="UVN708"/>
      <c r="UVO708"/>
      <c r="UVP708"/>
      <c r="UVQ708"/>
      <c r="UVR708"/>
      <c r="UVS708"/>
      <c r="UVT708"/>
      <c r="UVU708"/>
      <c r="UVV708"/>
      <c r="UVW708"/>
      <c r="UVX708"/>
      <c r="UVY708"/>
      <c r="UVZ708"/>
      <c r="UWA708"/>
      <c r="UWB708"/>
      <c r="UWC708"/>
      <c r="UWD708"/>
      <c r="UWE708"/>
      <c r="UWF708"/>
      <c r="UWG708"/>
      <c r="UWH708"/>
      <c r="UWI708"/>
      <c r="UWJ708"/>
      <c r="UWK708"/>
      <c r="UWL708"/>
      <c r="UWM708"/>
      <c r="UWN708"/>
      <c r="UWO708"/>
      <c r="UWP708"/>
      <c r="UWQ708"/>
      <c r="UWR708"/>
      <c r="UWS708"/>
      <c r="UWT708"/>
      <c r="UWU708"/>
      <c r="UWV708"/>
      <c r="UWW708"/>
      <c r="UWX708"/>
      <c r="UWY708"/>
      <c r="UWZ708"/>
      <c r="UXA708"/>
      <c r="UXB708"/>
      <c r="UXC708"/>
      <c r="UXD708"/>
      <c r="UXE708"/>
      <c r="UXF708"/>
      <c r="UXG708"/>
      <c r="UXH708"/>
      <c r="UXI708"/>
      <c r="UXJ708"/>
      <c r="UXK708"/>
      <c r="UXL708"/>
      <c r="UXM708"/>
      <c r="UXN708"/>
      <c r="UXO708"/>
      <c r="UXP708"/>
      <c r="UXQ708"/>
      <c r="UXR708"/>
      <c r="UXS708"/>
      <c r="UXT708"/>
      <c r="UXU708"/>
      <c r="UXV708"/>
      <c r="UXW708"/>
      <c r="UXX708"/>
      <c r="UXY708"/>
      <c r="UXZ708"/>
      <c r="UYA708"/>
      <c r="UYB708"/>
      <c r="UYC708"/>
      <c r="UYD708"/>
      <c r="UYE708"/>
      <c r="UYF708"/>
      <c r="UYG708"/>
      <c r="UYH708"/>
      <c r="UYI708"/>
      <c r="UYJ708"/>
      <c r="UYK708"/>
      <c r="UYL708"/>
      <c r="UYM708"/>
      <c r="UYN708"/>
      <c r="UYO708"/>
      <c r="UYP708"/>
      <c r="UYQ708"/>
      <c r="UYR708"/>
      <c r="UYS708"/>
      <c r="UYT708"/>
      <c r="UYU708"/>
      <c r="UYV708"/>
      <c r="UYW708"/>
      <c r="UYX708"/>
      <c r="UYY708"/>
      <c r="UYZ708"/>
      <c r="UZA708"/>
      <c r="UZB708"/>
      <c r="UZC708"/>
      <c r="UZD708"/>
      <c r="UZE708"/>
      <c r="UZF708"/>
      <c r="UZG708"/>
      <c r="UZH708"/>
      <c r="UZI708"/>
      <c r="UZJ708"/>
      <c r="UZK708"/>
      <c r="UZL708"/>
      <c r="UZM708"/>
      <c r="UZN708"/>
      <c r="UZO708"/>
      <c r="UZP708"/>
      <c r="UZQ708"/>
      <c r="UZR708"/>
      <c r="UZS708"/>
      <c r="UZT708"/>
      <c r="UZU708"/>
      <c r="UZV708"/>
      <c r="UZW708"/>
      <c r="UZX708"/>
      <c r="UZY708"/>
      <c r="UZZ708"/>
      <c r="VAA708"/>
      <c r="VAB708"/>
      <c r="VAC708"/>
      <c r="VAD708"/>
      <c r="VAE708"/>
      <c r="VAF708"/>
      <c r="VAG708"/>
      <c r="VAH708"/>
      <c r="VAI708"/>
      <c r="VAJ708"/>
      <c r="VAK708"/>
      <c r="VAL708"/>
      <c r="VAM708"/>
      <c r="VAN708"/>
      <c r="VAO708"/>
      <c r="VAP708"/>
      <c r="VAQ708"/>
      <c r="VAR708"/>
      <c r="VAS708"/>
      <c r="VAT708"/>
      <c r="VAU708"/>
      <c r="VAV708"/>
      <c r="VAW708"/>
      <c r="VAX708"/>
      <c r="VAY708"/>
      <c r="VAZ708"/>
      <c r="VBA708"/>
      <c r="VBB708"/>
      <c r="VBC708"/>
      <c r="VBD708"/>
      <c r="VBE708"/>
      <c r="VBF708"/>
      <c r="VBG708"/>
      <c r="VBH708"/>
      <c r="VBI708"/>
      <c r="VBJ708"/>
      <c r="VBK708"/>
      <c r="VBL708"/>
      <c r="VBM708"/>
      <c r="VBN708"/>
      <c r="VBO708"/>
      <c r="VBP708"/>
      <c r="VBQ708"/>
      <c r="VBR708"/>
      <c r="VBS708"/>
      <c r="VBT708"/>
      <c r="VBU708"/>
      <c r="VBV708"/>
      <c r="VBW708"/>
      <c r="VBX708"/>
      <c r="VBY708"/>
      <c r="VBZ708"/>
      <c r="VCA708"/>
      <c r="VCB708"/>
      <c r="VCC708"/>
      <c r="VCD708"/>
      <c r="VCE708"/>
      <c r="VCF708"/>
      <c r="VCG708"/>
      <c r="VCH708"/>
      <c r="VCI708"/>
      <c r="VCJ708"/>
      <c r="VCK708"/>
      <c r="VCL708"/>
      <c r="VCM708"/>
      <c r="VCN708"/>
      <c r="VCO708"/>
      <c r="VCP708"/>
      <c r="VCQ708"/>
      <c r="VCR708"/>
      <c r="VCS708"/>
      <c r="VCT708"/>
      <c r="VCU708"/>
      <c r="VCV708"/>
      <c r="VCW708"/>
      <c r="VCX708"/>
      <c r="VCY708"/>
      <c r="VCZ708"/>
      <c r="VDA708"/>
      <c r="VDB708"/>
      <c r="VDC708"/>
      <c r="VDD708"/>
      <c r="VDE708"/>
      <c r="VDF708"/>
      <c r="VDG708"/>
      <c r="VDH708"/>
      <c r="VDI708"/>
      <c r="VDJ708"/>
      <c r="VDK708"/>
      <c r="VDL708"/>
      <c r="VDM708"/>
      <c r="VDN708"/>
      <c r="VDO708"/>
      <c r="VDP708"/>
      <c r="VDQ708"/>
      <c r="VDR708"/>
      <c r="VDS708"/>
      <c r="VDT708"/>
      <c r="VDU708"/>
      <c r="VDV708"/>
      <c r="VDW708"/>
      <c r="VDX708"/>
      <c r="VDY708"/>
      <c r="VDZ708"/>
      <c r="VEA708"/>
      <c r="VEB708"/>
      <c r="VEC708"/>
      <c r="VED708"/>
      <c r="VEE708"/>
      <c r="VEF708"/>
      <c r="VEG708"/>
      <c r="VEH708"/>
      <c r="VEI708"/>
      <c r="VEJ708"/>
      <c r="VEK708"/>
      <c r="VEL708"/>
      <c r="VEM708"/>
      <c r="VEN708"/>
      <c r="VEO708"/>
      <c r="VEP708"/>
      <c r="VEQ708"/>
      <c r="VER708"/>
      <c r="VES708"/>
      <c r="VET708"/>
      <c r="VEU708"/>
      <c r="VEV708"/>
      <c r="VEW708"/>
      <c r="VEX708"/>
      <c r="VEY708"/>
      <c r="VEZ708"/>
      <c r="VFA708"/>
      <c r="VFB708"/>
      <c r="VFC708"/>
      <c r="VFD708"/>
      <c r="VFE708"/>
      <c r="VFF708"/>
      <c r="VFG708"/>
      <c r="VFH708"/>
      <c r="VFI708"/>
      <c r="VFJ708"/>
      <c r="VFK708"/>
      <c r="VFL708"/>
      <c r="VFM708"/>
      <c r="VFN708"/>
      <c r="VFO708"/>
      <c r="VFP708"/>
      <c r="VFQ708"/>
      <c r="VFR708"/>
      <c r="VFS708"/>
      <c r="VFT708"/>
      <c r="VFU708"/>
      <c r="VFV708"/>
      <c r="VFW708"/>
      <c r="VFX708"/>
      <c r="VFY708"/>
      <c r="VFZ708"/>
      <c r="VGA708"/>
      <c r="VGB708"/>
      <c r="VGC708"/>
      <c r="VGD708"/>
      <c r="VGE708"/>
      <c r="VGF708"/>
      <c r="VGG708"/>
      <c r="VGH708"/>
      <c r="VGI708"/>
      <c r="VGJ708"/>
      <c r="VGK708"/>
      <c r="VGL708"/>
      <c r="VGM708"/>
      <c r="VGN708"/>
      <c r="VGO708"/>
      <c r="VGP708"/>
      <c r="VGQ708"/>
      <c r="VGR708"/>
      <c r="VGS708"/>
      <c r="VGT708"/>
      <c r="VGU708"/>
      <c r="VGV708"/>
      <c r="VGW708"/>
      <c r="VGX708"/>
      <c r="VGY708"/>
      <c r="VGZ708"/>
      <c r="VHA708"/>
      <c r="VHB708"/>
      <c r="VHC708"/>
      <c r="VHD708"/>
      <c r="VHE708"/>
      <c r="VHF708"/>
      <c r="VHG708"/>
      <c r="VHH708"/>
      <c r="VHI708"/>
      <c r="VHJ708"/>
      <c r="VHK708"/>
      <c r="VHL708"/>
      <c r="VHM708"/>
      <c r="VHN708"/>
      <c r="VHO708"/>
      <c r="VHP708"/>
      <c r="VHQ708"/>
      <c r="VHR708"/>
      <c r="VHS708"/>
      <c r="VHT708"/>
      <c r="VHU708"/>
      <c r="VHV708"/>
      <c r="VHW708"/>
      <c r="VHX708"/>
      <c r="VHY708"/>
      <c r="VHZ708"/>
      <c r="VIA708"/>
      <c r="VIB708"/>
      <c r="VIC708"/>
      <c r="VID708"/>
      <c r="VIE708"/>
      <c r="VIF708"/>
      <c r="VIG708"/>
      <c r="VIH708"/>
      <c r="VII708"/>
      <c r="VIJ708"/>
      <c r="VIK708"/>
      <c r="VIL708"/>
      <c r="VIM708"/>
      <c r="VIN708"/>
      <c r="VIO708"/>
      <c r="VIP708"/>
      <c r="VIQ708"/>
      <c r="VIR708"/>
      <c r="VIS708"/>
      <c r="VIT708"/>
      <c r="VIU708"/>
      <c r="VIV708"/>
      <c r="VIW708"/>
      <c r="VIX708"/>
      <c r="VIY708"/>
      <c r="VIZ708"/>
      <c r="VJA708"/>
      <c r="VJB708"/>
      <c r="VJC708"/>
      <c r="VJD708"/>
      <c r="VJE708"/>
      <c r="VJF708"/>
      <c r="VJG708"/>
      <c r="VJH708"/>
      <c r="VJI708"/>
      <c r="VJJ708"/>
      <c r="VJK708"/>
      <c r="VJL708"/>
      <c r="VJM708"/>
      <c r="VJN708"/>
      <c r="VJO708"/>
      <c r="VJP708"/>
      <c r="VJQ708"/>
      <c r="VJR708"/>
      <c r="VJS708"/>
      <c r="VJT708"/>
      <c r="VJU708"/>
      <c r="VJV708"/>
      <c r="VJW708"/>
      <c r="VJX708"/>
      <c r="VJY708"/>
      <c r="VJZ708"/>
      <c r="VKA708"/>
      <c r="VKB708"/>
      <c r="VKC708"/>
      <c r="VKD708"/>
      <c r="VKE708"/>
      <c r="VKF708"/>
      <c r="VKG708"/>
      <c r="VKH708"/>
      <c r="VKI708"/>
      <c r="VKJ708"/>
      <c r="VKK708"/>
      <c r="VKL708"/>
      <c r="VKM708"/>
      <c r="VKN708"/>
      <c r="VKO708"/>
      <c r="VKP708"/>
      <c r="VKQ708"/>
      <c r="VKR708"/>
      <c r="VKS708"/>
      <c r="VKT708"/>
      <c r="VKU708"/>
      <c r="VKV708"/>
      <c r="VKW708"/>
      <c r="VKX708"/>
      <c r="VKY708"/>
      <c r="VKZ708"/>
      <c r="VLA708"/>
      <c r="VLB708"/>
      <c r="VLC708"/>
      <c r="VLD708"/>
      <c r="VLE708"/>
      <c r="VLF708"/>
      <c r="VLG708"/>
      <c r="VLH708"/>
      <c r="VLI708"/>
      <c r="VLJ708"/>
      <c r="VLK708"/>
      <c r="VLL708"/>
      <c r="VLM708"/>
      <c r="VLN708"/>
      <c r="VLO708"/>
      <c r="VLP708"/>
      <c r="VLQ708"/>
      <c r="VLR708"/>
      <c r="VLS708"/>
      <c r="VLT708"/>
      <c r="VLU708"/>
      <c r="VLV708"/>
      <c r="VLW708"/>
      <c r="VLX708"/>
      <c r="VLY708"/>
      <c r="VLZ708"/>
      <c r="VMA708"/>
      <c r="VMB708"/>
      <c r="VMC708"/>
      <c r="VMD708"/>
      <c r="VME708"/>
      <c r="VMF708"/>
      <c r="VMG708"/>
      <c r="VMH708"/>
      <c r="VMI708"/>
      <c r="VMJ708"/>
      <c r="VMK708"/>
      <c r="VML708"/>
      <c r="VMM708"/>
      <c r="VMN708"/>
      <c r="VMO708"/>
      <c r="VMP708"/>
      <c r="VMQ708"/>
      <c r="VMR708"/>
      <c r="VMS708"/>
      <c r="VMT708"/>
      <c r="VMU708"/>
      <c r="VMV708"/>
      <c r="VMW708"/>
      <c r="VMX708"/>
      <c r="VMY708"/>
      <c r="VMZ708"/>
      <c r="VNA708"/>
      <c r="VNB708"/>
      <c r="VNC708"/>
      <c r="VND708"/>
      <c r="VNE708"/>
      <c r="VNF708"/>
      <c r="VNG708"/>
      <c r="VNH708"/>
      <c r="VNI708"/>
      <c r="VNJ708"/>
      <c r="VNK708"/>
      <c r="VNL708"/>
      <c r="VNM708"/>
      <c r="VNN708"/>
      <c r="VNO708"/>
      <c r="VNP708"/>
      <c r="VNQ708"/>
      <c r="VNR708"/>
      <c r="VNS708"/>
      <c r="VNT708"/>
      <c r="VNU708"/>
      <c r="VNV708"/>
      <c r="VNW708"/>
      <c r="VNX708"/>
      <c r="VNY708"/>
      <c r="VNZ708"/>
      <c r="VOA708"/>
      <c r="VOB708"/>
      <c r="VOC708"/>
      <c r="VOD708"/>
      <c r="VOE708"/>
      <c r="VOF708"/>
      <c r="VOG708"/>
      <c r="VOH708"/>
      <c r="VOI708"/>
      <c r="VOJ708"/>
      <c r="VOK708"/>
      <c r="VOL708"/>
      <c r="VOM708"/>
      <c r="VON708"/>
      <c r="VOO708"/>
      <c r="VOP708"/>
      <c r="VOQ708"/>
      <c r="VOR708"/>
      <c r="VOS708"/>
      <c r="VOT708"/>
      <c r="VOU708"/>
      <c r="VOV708"/>
      <c r="VOW708"/>
      <c r="VOX708"/>
      <c r="VOY708"/>
      <c r="VOZ708"/>
      <c r="VPA708"/>
      <c r="VPB708"/>
      <c r="VPC708"/>
      <c r="VPD708"/>
      <c r="VPE708"/>
      <c r="VPF708"/>
      <c r="VPG708"/>
      <c r="VPH708"/>
      <c r="VPI708"/>
      <c r="VPJ708"/>
      <c r="VPK708"/>
      <c r="VPL708"/>
      <c r="VPM708"/>
      <c r="VPN708"/>
      <c r="VPO708"/>
      <c r="VPP708"/>
      <c r="VPQ708"/>
      <c r="VPR708"/>
      <c r="VPS708"/>
      <c r="VPT708"/>
      <c r="VPU708"/>
      <c r="VPV708"/>
      <c r="VPW708"/>
      <c r="VPX708"/>
      <c r="VPY708"/>
      <c r="VPZ708"/>
      <c r="VQA708"/>
      <c r="VQB708"/>
      <c r="VQC708"/>
      <c r="VQD708"/>
      <c r="VQE708"/>
      <c r="VQF708"/>
      <c r="VQG708"/>
      <c r="VQH708"/>
      <c r="VQI708"/>
      <c r="VQJ708"/>
      <c r="VQK708"/>
      <c r="VQL708"/>
      <c r="VQM708"/>
      <c r="VQN708"/>
      <c r="VQO708"/>
      <c r="VQP708"/>
      <c r="VQQ708"/>
      <c r="VQR708"/>
      <c r="VQS708"/>
      <c r="VQT708"/>
      <c r="VQU708"/>
      <c r="VQV708"/>
      <c r="VQW708"/>
      <c r="VQX708"/>
      <c r="VQY708"/>
      <c r="VQZ708"/>
      <c r="VRA708"/>
      <c r="VRB708"/>
      <c r="VRC708"/>
      <c r="VRD708"/>
      <c r="VRE708"/>
      <c r="VRF708"/>
      <c r="VRG708"/>
      <c r="VRH708"/>
      <c r="VRI708"/>
      <c r="VRJ708"/>
      <c r="VRK708"/>
      <c r="VRL708"/>
      <c r="VRM708"/>
      <c r="VRN708"/>
      <c r="VRO708"/>
      <c r="VRP708"/>
      <c r="VRQ708"/>
      <c r="VRR708"/>
      <c r="VRS708"/>
      <c r="VRT708"/>
      <c r="VRU708"/>
      <c r="VRV708"/>
      <c r="VRW708"/>
      <c r="VRX708"/>
      <c r="VRY708"/>
      <c r="VRZ708"/>
      <c r="VSA708"/>
      <c r="VSB708"/>
      <c r="VSC708"/>
      <c r="VSD708"/>
      <c r="VSE708"/>
      <c r="VSF708"/>
      <c r="VSG708"/>
      <c r="VSH708"/>
      <c r="VSI708"/>
      <c r="VSJ708"/>
      <c r="VSK708"/>
      <c r="VSL708"/>
      <c r="VSM708"/>
      <c r="VSN708"/>
      <c r="VSO708"/>
      <c r="VSP708"/>
      <c r="VSQ708"/>
      <c r="VSR708"/>
      <c r="VSS708"/>
      <c r="VST708"/>
      <c r="VSU708"/>
      <c r="VSV708"/>
      <c r="VSW708"/>
      <c r="VSX708"/>
      <c r="VSY708"/>
      <c r="VSZ708"/>
      <c r="VTA708"/>
      <c r="VTB708"/>
      <c r="VTC708"/>
      <c r="VTD708"/>
      <c r="VTE708"/>
      <c r="VTF708"/>
      <c r="VTG708"/>
      <c r="VTH708"/>
      <c r="VTI708"/>
      <c r="VTJ708"/>
      <c r="VTK708"/>
      <c r="VTL708"/>
      <c r="VTM708"/>
      <c r="VTN708"/>
      <c r="VTO708"/>
      <c r="VTP708"/>
      <c r="VTQ708"/>
      <c r="VTR708"/>
      <c r="VTS708"/>
      <c r="VTT708"/>
      <c r="VTU708"/>
      <c r="VTV708"/>
      <c r="VTW708"/>
      <c r="VTX708"/>
      <c r="VTY708"/>
      <c r="VTZ708"/>
      <c r="VUA708"/>
      <c r="VUB708"/>
      <c r="VUC708"/>
      <c r="VUD708"/>
      <c r="VUE708"/>
      <c r="VUF708"/>
      <c r="VUG708"/>
      <c r="VUH708"/>
      <c r="VUI708"/>
      <c r="VUJ708"/>
      <c r="VUK708"/>
      <c r="VUL708"/>
      <c r="VUM708"/>
      <c r="VUN708"/>
      <c r="VUO708"/>
      <c r="VUP708"/>
      <c r="VUQ708"/>
      <c r="VUR708"/>
      <c r="VUS708"/>
      <c r="VUT708"/>
      <c r="VUU708"/>
      <c r="VUV708"/>
      <c r="VUW708"/>
      <c r="VUX708"/>
      <c r="VUY708"/>
      <c r="VUZ708"/>
      <c r="VVA708"/>
      <c r="VVB708"/>
      <c r="VVC708"/>
      <c r="VVD708"/>
      <c r="VVE708"/>
      <c r="VVF708"/>
      <c r="VVG708"/>
      <c r="VVH708"/>
      <c r="VVI708"/>
      <c r="VVJ708"/>
      <c r="VVK708"/>
      <c r="VVL708"/>
      <c r="VVM708"/>
      <c r="VVN708"/>
      <c r="VVO708"/>
      <c r="VVP708"/>
      <c r="VVQ708"/>
      <c r="VVR708"/>
      <c r="VVS708"/>
      <c r="VVT708"/>
      <c r="VVU708"/>
      <c r="VVV708"/>
      <c r="VVW708"/>
      <c r="VVX708"/>
      <c r="VVY708"/>
      <c r="VVZ708"/>
      <c r="VWA708"/>
      <c r="VWB708"/>
      <c r="VWC708"/>
      <c r="VWD708"/>
      <c r="VWE708"/>
      <c r="VWF708"/>
      <c r="VWG708"/>
      <c r="VWH708"/>
      <c r="VWI708"/>
      <c r="VWJ708"/>
      <c r="VWK708"/>
      <c r="VWL708"/>
      <c r="VWM708"/>
      <c r="VWN708"/>
      <c r="VWO708"/>
      <c r="VWP708"/>
      <c r="VWQ708"/>
      <c r="VWR708"/>
      <c r="VWS708"/>
      <c r="VWT708"/>
      <c r="VWU708"/>
      <c r="VWV708"/>
      <c r="VWW708"/>
      <c r="VWX708"/>
      <c r="VWY708"/>
      <c r="VWZ708"/>
      <c r="VXA708"/>
      <c r="VXB708"/>
      <c r="VXC708"/>
      <c r="VXD708"/>
      <c r="VXE708"/>
      <c r="VXF708"/>
      <c r="VXG708"/>
      <c r="VXH708"/>
      <c r="VXI708"/>
      <c r="VXJ708"/>
      <c r="VXK708"/>
      <c r="VXL708"/>
      <c r="VXM708"/>
      <c r="VXN708"/>
      <c r="VXO708"/>
      <c r="VXP708"/>
      <c r="VXQ708"/>
      <c r="VXR708"/>
      <c r="VXS708"/>
      <c r="VXT708"/>
      <c r="VXU708"/>
      <c r="VXV708"/>
      <c r="VXW708"/>
      <c r="VXX708"/>
      <c r="VXY708"/>
      <c r="VXZ708"/>
      <c r="VYA708"/>
      <c r="VYB708"/>
      <c r="VYC708"/>
      <c r="VYD708"/>
      <c r="VYE708"/>
      <c r="VYF708"/>
      <c r="VYG708"/>
      <c r="VYH708"/>
      <c r="VYI708"/>
      <c r="VYJ708"/>
      <c r="VYK708"/>
      <c r="VYL708"/>
      <c r="VYM708"/>
      <c r="VYN708"/>
      <c r="VYO708"/>
      <c r="VYP708"/>
      <c r="VYQ708"/>
      <c r="VYR708"/>
      <c r="VYS708"/>
      <c r="VYT708"/>
      <c r="VYU708"/>
      <c r="VYV708"/>
      <c r="VYW708"/>
      <c r="VYX708"/>
      <c r="VYY708"/>
      <c r="VYZ708"/>
      <c r="VZA708"/>
      <c r="VZB708"/>
      <c r="VZC708"/>
      <c r="VZD708"/>
      <c r="VZE708"/>
      <c r="VZF708"/>
      <c r="VZG708"/>
      <c r="VZH708"/>
      <c r="VZI708"/>
      <c r="VZJ708"/>
      <c r="VZK708"/>
      <c r="VZL708"/>
      <c r="VZM708"/>
      <c r="VZN708"/>
      <c r="VZO708"/>
      <c r="VZP708"/>
      <c r="VZQ708"/>
      <c r="VZR708"/>
      <c r="VZS708"/>
      <c r="VZT708"/>
      <c r="VZU708"/>
      <c r="VZV708"/>
      <c r="VZW708"/>
      <c r="VZX708"/>
      <c r="VZY708"/>
      <c r="VZZ708"/>
      <c r="WAA708"/>
      <c r="WAB708"/>
      <c r="WAC708"/>
      <c r="WAD708"/>
      <c r="WAE708"/>
      <c r="WAF708"/>
      <c r="WAG708"/>
      <c r="WAH708"/>
      <c r="WAI708"/>
      <c r="WAJ708"/>
      <c r="WAK708"/>
      <c r="WAL708"/>
      <c r="WAM708"/>
      <c r="WAN708"/>
      <c r="WAO708"/>
      <c r="WAP708"/>
      <c r="WAQ708"/>
      <c r="WAR708"/>
      <c r="WAS708"/>
      <c r="WAT708"/>
      <c r="WAU708"/>
      <c r="WAV708"/>
      <c r="WAW708"/>
      <c r="WAX708"/>
      <c r="WAY708"/>
      <c r="WAZ708"/>
      <c r="WBA708"/>
      <c r="WBB708"/>
      <c r="WBC708"/>
      <c r="WBD708"/>
      <c r="WBE708"/>
      <c r="WBF708"/>
      <c r="WBG708"/>
      <c r="WBH708"/>
      <c r="WBI708"/>
      <c r="WBJ708"/>
      <c r="WBK708"/>
      <c r="WBL708"/>
      <c r="WBM708"/>
      <c r="WBN708"/>
      <c r="WBO708"/>
      <c r="WBP708"/>
      <c r="WBQ708"/>
      <c r="WBR708"/>
      <c r="WBS708"/>
      <c r="WBT708"/>
      <c r="WBU708"/>
      <c r="WBV708"/>
      <c r="WBW708"/>
      <c r="WBX708"/>
      <c r="WBY708"/>
      <c r="WBZ708"/>
      <c r="WCA708"/>
      <c r="WCB708"/>
      <c r="WCC708"/>
      <c r="WCD708"/>
      <c r="WCE708"/>
      <c r="WCF708"/>
      <c r="WCG708"/>
      <c r="WCH708"/>
      <c r="WCI708"/>
      <c r="WCJ708"/>
      <c r="WCK708"/>
      <c r="WCL708"/>
      <c r="WCM708"/>
      <c r="WCN708"/>
      <c r="WCO708"/>
      <c r="WCP708"/>
      <c r="WCQ708"/>
      <c r="WCR708"/>
      <c r="WCS708"/>
      <c r="WCT708"/>
      <c r="WCU708"/>
      <c r="WCV708"/>
      <c r="WCW708"/>
      <c r="WCX708"/>
      <c r="WCY708"/>
      <c r="WCZ708"/>
      <c r="WDA708"/>
      <c r="WDB708"/>
      <c r="WDC708"/>
      <c r="WDD708"/>
      <c r="WDE708"/>
      <c r="WDF708"/>
      <c r="WDG708"/>
      <c r="WDH708"/>
      <c r="WDI708"/>
      <c r="WDJ708"/>
      <c r="WDK708"/>
      <c r="WDL708"/>
      <c r="WDM708"/>
      <c r="WDN708"/>
      <c r="WDO708"/>
      <c r="WDP708"/>
      <c r="WDQ708"/>
      <c r="WDR708"/>
      <c r="WDS708"/>
      <c r="WDT708"/>
      <c r="WDU708"/>
      <c r="WDV708"/>
      <c r="WDW708"/>
      <c r="WDX708"/>
      <c r="WDY708"/>
      <c r="WDZ708"/>
      <c r="WEA708"/>
      <c r="WEB708"/>
      <c r="WEC708"/>
      <c r="WED708"/>
      <c r="WEE708"/>
      <c r="WEF708"/>
      <c r="WEG708"/>
      <c r="WEH708"/>
      <c r="WEI708"/>
      <c r="WEJ708"/>
      <c r="WEK708"/>
      <c r="WEL708"/>
      <c r="WEM708"/>
      <c r="WEN708"/>
      <c r="WEO708"/>
      <c r="WEP708"/>
      <c r="WEQ708"/>
      <c r="WER708"/>
      <c r="WES708"/>
      <c r="WET708"/>
      <c r="WEU708"/>
      <c r="WEV708"/>
      <c r="WEW708"/>
      <c r="WEX708"/>
      <c r="WEY708"/>
      <c r="WEZ708"/>
      <c r="WFA708"/>
      <c r="WFB708"/>
      <c r="WFC708"/>
      <c r="WFD708"/>
      <c r="WFE708"/>
      <c r="WFF708"/>
      <c r="WFG708"/>
      <c r="WFH708"/>
      <c r="WFI708"/>
      <c r="WFJ708"/>
      <c r="WFK708"/>
      <c r="WFL708"/>
      <c r="WFM708"/>
      <c r="WFN708"/>
      <c r="WFO708"/>
      <c r="WFP708"/>
      <c r="WFQ708"/>
      <c r="WFR708"/>
      <c r="WFS708"/>
      <c r="WFT708"/>
      <c r="WFU708"/>
      <c r="WFV708"/>
      <c r="WFW708"/>
      <c r="WFX708"/>
      <c r="WFY708"/>
      <c r="WFZ708"/>
      <c r="WGA708"/>
      <c r="WGB708"/>
      <c r="WGC708"/>
      <c r="WGD708"/>
      <c r="WGE708"/>
      <c r="WGF708"/>
      <c r="WGG708"/>
      <c r="WGH708"/>
      <c r="WGI708"/>
      <c r="WGJ708"/>
      <c r="WGK708"/>
      <c r="WGL708"/>
      <c r="WGM708"/>
      <c r="WGN708"/>
      <c r="WGO708"/>
      <c r="WGP708"/>
      <c r="WGQ708"/>
      <c r="WGR708"/>
      <c r="WGS708"/>
      <c r="WGT708"/>
      <c r="WGU708"/>
      <c r="WGV708"/>
      <c r="WGW708"/>
      <c r="WGX708"/>
      <c r="WGY708"/>
      <c r="WGZ708"/>
      <c r="WHA708"/>
      <c r="WHB708"/>
      <c r="WHC708"/>
      <c r="WHD708"/>
      <c r="WHE708"/>
      <c r="WHF708"/>
      <c r="WHG708"/>
      <c r="WHH708"/>
      <c r="WHI708"/>
      <c r="WHJ708"/>
      <c r="WHK708"/>
      <c r="WHL708"/>
      <c r="WHM708"/>
      <c r="WHN708"/>
      <c r="WHO708"/>
      <c r="WHP708"/>
      <c r="WHQ708"/>
      <c r="WHR708"/>
      <c r="WHS708"/>
      <c r="WHT708"/>
      <c r="WHU708"/>
      <c r="WHV708"/>
      <c r="WHW708"/>
      <c r="WHX708"/>
      <c r="WHY708"/>
      <c r="WHZ708"/>
      <c r="WIA708"/>
      <c r="WIB708"/>
      <c r="WIC708"/>
      <c r="WID708"/>
      <c r="WIE708"/>
      <c r="WIF708"/>
      <c r="WIG708"/>
      <c r="WIH708"/>
      <c r="WII708"/>
      <c r="WIJ708"/>
      <c r="WIK708"/>
      <c r="WIL708"/>
      <c r="WIM708"/>
      <c r="WIN708"/>
      <c r="WIO708"/>
      <c r="WIP708"/>
      <c r="WIQ708"/>
      <c r="WIR708"/>
      <c r="WIS708"/>
      <c r="WIT708"/>
      <c r="WIU708"/>
      <c r="WIV708"/>
      <c r="WIW708"/>
      <c r="WIX708"/>
      <c r="WIY708"/>
      <c r="WIZ708"/>
      <c r="WJA708"/>
      <c r="WJB708"/>
      <c r="WJC708"/>
      <c r="WJD708"/>
      <c r="WJE708"/>
      <c r="WJF708"/>
      <c r="WJG708"/>
      <c r="WJH708"/>
      <c r="WJI708"/>
      <c r="WJJ708"/>
      <c r="WJK708"/>
      <c r="WJL708"/>
      <c r="WJM708"/>
      <c r="WJN708"/>
      <c r="WJO708"/>
      <c r="WJP708"/>
      <c r="WJQ708"/>
      <c r="WJR708"/>
      <c r="WJS708"/>
      <c r="WJT708"/>
      <c r="WJU708"/>
      <c r="WJV708"/>
      <c r="WJW708"/>
      <c r="WJX708"/>
      <c r="WJY708"/>
      <c r="WJZ708"/>
      <c r="WKA708"/>
      <c r="WKB708"/>
      <c r="WKC708"/>
      <c r="WKD708"/>
      <c r="WKE708"/>
      <c r="WKF708"/>
      <c r="WKG708"/>
      <c r="WKH708"/>
      <c r="WKI708"/>
      <c r="WKJ708"/>
      <c r="WKK708"/>
      <c r="WKL708"/>
      <c r="WKM708"/>
      <c r="WKN708"/>
      <c r="WKO708"/>
      <c r="WKP708"/>
      <c r="WKQ708"/>
      <c r="WKR708"/>
      <c r="WKS708"/>
      <c r="WKT708"/>
      <c r="WKU708"/>
      <c r="WKV708"/>
      <c r="WKW708"/>
      <c r="WKX708"/>
      <c r="WKY708"/>
      <c r="WKZ708"/>
      <c r="WLA708"/>
      <c r="WLB708"/>
      <c r="WLC708"/>
      <c r="WLD708"/>
      <c r="WLE708"/>
      <c r="WLF708"/>
      <c r="WLG708"/>
      <c r="WLH708"/>
      <c r="WLI708"/>
      <c r="WLJ708"/>
      <c r="WLK708"/>
      <c r="WLL708"/>
      <c r="WLM708"/>
      <c r="WLN708"/>
      <c r="WLO708"/>
      <c r="WLP708"/>
      <c r="WLQ708"/>
      <c r="WLR708"/>
      <c r="WLS708"/>
      <c r="WLT708"/>
      <c r="WLU708"/>
      <c r="WLV708"/>
      <c r="WLW708"/>
      <c r="WLX708"/>
      <c r="WLY708"/>
      <c r="WLZ708"/>
      <c r="WMA708"/>
      <c r="WMB708"/>
      <c r="WMC708"/>
      <c r="WMD708"/>
      <c r="WME708"/>
      <c r="WMF708"/>
      <c r="WMG708"/>
      <c r="WMH708"/>
      <c r="WMI708"/>
      <c r="WMJ708"/>
      <c r="WMK708"/>
      <c r="WML708"/>
      <c r="WMM708"/>
      <c r="WMN708"/>
      <c r="WMO708"/>
      <c r="WMP708"/>
      <c r="WMQ708"/>
      <c r="WMR708"/>
      <c r="WMS708"/>
      <c r="WMT708"/>
      <c r="WMU708"/>
      <c r="WMV708"/>
      <c r="WMW708"/>
      <c r="WMX708"/>
      <c r="WMY708"/>
      <c r="WMZ708"/>
      <c r="WNA708"/>
      <c r="WNB708"/>
      <c r="WNC708"/>
      <c r="WND708"/>
      <c r="WNE708"/>
      <c r="WNF708"/>
      <c r="WNG708"/>
      <c r="WNH708"/>
      <c r="WNI708"/>
      <c r="WNJ708"/>
      <c r="WNK708"/>
      <c r="WNL708"/>
      <c r="WNM708"/>
      <c r="WNN708"/>
      <c r="WNO708"/>
      <c r="WNP708"/>
      <c r="WNQ708"/>
      <c r="WNR708"/>
      <c r="WNS708"/>
      <c r="WNT708"/>
      <c r="WNU708"/>
      <c r="WNV708"/>
      <c r="WNW708"/>
      <c r="WNX708"/>
      <c r="WNY708"/>
      <c r="WNZ708"/>
      <c r="WOA708"/>
      <c r="WOB708"/>
      <c r="WOC708"/>
      <c r="WOD708"/>
      <c r="WOE708"/>
      <c r="WOF708"/>
      <c r="WOG708"/>
      <c r="WOH708"/>
      <c r="WOI708"/>
      <c r="WOJ708"/>
      <c r="WOK708"/>
      <c r="WOL708"/>
      <c r="WOM708"/>
      <c r="WON708"/>
      <c r="WOO708"/>
      <c r="WOP708"/>
      <c r="WOQ708"/>
      <c r="WOR708"/>
      <c r="WOS708"/>
      <c r="WOT708"/>
      <c r="WOU708"/>
      <c r="WOV708"/>
      <c r="WOW708"/>
      <c r="WOX708"/>
      <c r="WOY708"/>
      <c r="WOZ708"/>
      <c r="WPA708"/>
      <c r="WPB708"/>
      <c r="WPC708"/>
      <c r="WPD708"/>
      <c r="WPE708"/>
      <c r="WPF708"/>
      <c r="WPG708"/>
      <c r="WPH708"/>
      <c r="WPI708"/>
      <c r="WPJ708"/>
      <c r="WPK708"/>
      <c r="WPL708"/>
      <c r="WPM708"/>
      <c r="WPN708"/>
      <c r="WPO708"/>
      <c r="WPP708"/>
      <c r="WPQ708"/>
      <c r="WPR708"/>
      <c r="WPS708"/>
      <c r="WPT708"/>
      <c r="WPU708"/>
      <c r="WPV708"/>
      <c r="WPW708"/>
      <c r="WPX708"/>
      <c r="WPY708"/>
      <c r="WPZ708"/>
      <c r="WQA708"/>
      <c r="WQB708"/>
      <c r="WQC708"/>
      <c r="WQD708"/>
      <c r="WQE708"/>
      <c r="WQF708"/>
      <c r="WQG708"/>
      <c r="WQH708"/>
      <c r="WQI708"/>
      <c r="WQJ708"/>
      <c r="WQK708"/>
      <c r="WQL708"/>
      <c r="WQM708"/>
      <c r="WQN708"/>
      <c r="WQO708"/>
      <c r="WQP708"/>
      <c r="WQQ708"/>
      <c r="WQR708"/>
      <c r="WQS708"/>
      <c r="WQT708"/>
      <c r="WQU708"/>
      <c r="WQV708"/>
      <c r="WQW708"/>
      <c r="WQX708"/>
      <c r="WQY708"/>
      <c r="WQZ708"/>
      <c r="WRA708"/>
      <c r="WRB708"/>
      <c r="WRC708"/>
      <c r="WRD708"/>
      <c r="WRE708"/>
      <c r="WRF708"/>
      <c r="WRG708"/>
      <c r="WRH708"/>
      <c r="WRI708"/>
      <c r="WRJ708"/>
      <c r="WRK708"/>
      <c r="WRL708"/>
      <c r="WRM708"/>
      <c r="WRN708"/>
      <c r="WRO708"/>
      <c r="WRP708"/>
      <c r="WRQ708"/>
      <c r="WRR708"/>
      <c r="WRS708"/>
      <c r="WRT708"/>
      <c r="WRU708"/>
      <c r="WRV708"/>
      <c r="WRW708"/>
      <c r="WRX708"/>
      <c r="WRY708"/>
      <c r="WRZ708"/>
      <c r="WSA708"/>
      <c r="WSB708"/>
      <c r="WSC708"/>
      <c r="WSD708"/>
      <c r="WSE708"/>
      <c r="WSF708"/>
      <c r="WSG708"/>
      <c r="WSH708"/>
      <c r="WSI708"/>
      <c r="WSJ708"/>
      <c r="WSK708"/>
      <c r="WSL708"/>
      <c r="WSM708"/>
      <c r="WSN708"/>
      <c r="WSO708"/>
      <c r="WSP708"/>
      <c r="WSQ708"/>
      <c r="WSR708"/>
      <c r="WSS708"/>
      <c r="WST708"/>
      <c r="WSU708"/>
      <c r="WSV708"/>
      <c r="WSW708"/>
      <c r="WSX708"/>
      <c r="WSY708"/>
      <c r="WSZ708"/>
      <c r="WTA708"/>
      <c r="WTB708"/>
      <c r="WTC708"/>
      <c r="WTD708"/>
      <c r="WTE708"/>
      <c r="WTF708"/>
      <c r="WTG708"/>
      <c r="WTH708"/>
      <c r="WTI708"/>
      <c r="WTJ708"/>
      <c r="WTK708"/>
      <c r="WTL708"/>
      <c r="WTM708"/>
      <c r="WTN708"/>
      <c r="WTO708"/>
      <c r="WTP708"/>
      <c r="WTQ708"/>
      <c r="WTR708"/>
      <c r="WTS708"/>
      <c r="WTT708"/>
      <c r="WTU708"/>
      <c r="WTV708"/>
      <c r="WTW708"/>
      <c r="WTX708"/>
      <c r="WTY708"/>
      <c r="WTZ708"/>
      <c r="WUA708"/>
      <c r="WUB708"/>
      <c r="WUC708"/>
      <c r="WUD708"/>
      <c r="WUE708"/>
      <c r="WUF708"/>
      <c r="WUG708"/>
      <c r="WUH708"/>
      <c r="WUI708"/>
      <c r="WUJ708"/>
      <c r="WUK708"/>
      <c r="WUL708"/>
      <c r="WUM708"/>
      <c r="WUN708"/>
      <c r="WUO708"/>
      <c r="WUP708"/>
      <c r="WUQ708"/>
      <c r="WUR708"/>
      <c r="WUS708"/>
      <c r="WUT708"/>
      <c r="WUU708"/>
      <c r="WUV708"/>
      <c r="WUW708"/>
      <c r="WUX708"/>
      <c r="WUY708"/>
      <c r="WUZ708"/>
      <c r="WVA708"/>
      <c r="WVB708"/>
      <c r="WVC708"/>
      <c r="WVD708"/>
      <c r="WVE708"/>
      <c r="WVF708"/>
      <c r="WVG708"/>
      <c r="WVH708"/>
      <c r="WVI708"/>
      <c r="WVJ708"/>
      <c r="WVK708"/>
      <c r="WVL708"/>
      <c r="WVM708"/>
      <c r="WVN708"/>
      <c r="WVO708"/>
      <c r="WVP708"/>
      <c r="WVQ708"/>
      <c r="WVR708"/>
      <c r="WVS708"/>
      <c r="WVT708"/>
      <c r="WVU708"/>
      <c r="WVV708"/>
      <c r="WVW708"/>
      <c r="WVX708"/>
      <c r="WVY708"/>
      <c r="WVZ708"/>
      <c r="WWA708"/>
      <c r="WWB708"/>
      <c r="WWC708"/>
      <c r="WWD708"/>
      <c r="WWE708"/>
      <c r="WWF708"/>
      <c r="WWG708"/>
      <c r="WWH708"/>
      <c r="WWI708"/>
      <c r="WWJ708"/>
      <c r="WWK708"/>
      <c r="WWL708"/>
      <c r="WWM708"/>
      <c r="WWN708"/>
      <c r="WWO708"/>
      <c r="WWP708"/>
      <c r="WWQ708"/>
      <c r="WWR708"/>
      <c r="WWS708"/>
      <c r="WWT708"/>
      <c r="WWU708"/>
      <c r="WWV708"/>
      <c r="WWW708"/>
      <c r="WWX708"/>
      <c r="WWY708"/>
      <c r="WWZ708"/>
      <c r="WXA708"/>
      <c r="WXB708"/>
      <c r="WXC708"/>
      <c r="WXD708"/>
      <c r="WXE708"/>
      <c r="WXF708"/>
      <c r="WXG708"/>
      <c r="WXH708"/>
      <c r="WXI708"/>
      <c r="WXJ708"/>
      <c r="WXK708"/>
      <c r="WXL708"/>
      <c r="WXM708"/>
      <c r="WXN708"/>
      <c r="WXO708"/>
      <c r="WXP708"/>
      <c r="WXQ708"/>
      <c r="WXR708"/>
      <c r="WXS708"/>
      <c r="WXT708"/>
      <c r="WXU708"/>
      <c r="WXV708"/>
      <c r="WXW708"/>
      <c r="WXX708"/>
      <c r="WXY708"/>
      <c r="WXZ708"/>
      <c r="WYA708"/>
      <c r="WYB708"/>
      <c r="WYC708"/>
      <c r="WYD708"/>
      <c r="WYE708"/>
      <c r="WYF708"/>
      <c r="WYG708"/>
      <c r="WYH708"/>
      <c r="WYI708"/>
      <c r="WYJ708"/>
      <c r="WYK708"/>
      <c r="WYL708"/>
      <c r="WYM708"/>
      <c r="WYN708"/>
      <c r="WYO708"/>
      <c r="WYP708"/>
      <c r="WYQ708"/>
      <c r="WYR708"/>
      <c r="WYS708"/>
      <c r="WYT708"/>
      <c r="WYU708"/>
      <c r="WYV708"/>
      <c r="WYW708"/>
      <c r="WYX708"/>
      <c r="WYY708"/>
      <c r="WYZ708"/>
      <c r="WZA708"/>
      <c r="WZB708"/>
      <c r="WZC708"/>
      <c r="WZD708"/>
      <c r="WZE708"/>
      <c r="WZF708"/>
      <c r="WZG708"/>
      <c r="WZH708"/>
      <c r="WZI708"/>
      <c r="WZJ708"/>
      <c r="WZK708"/>
      <c r="WZL708"/>
      <c r="WZM708"/>
      <c r="WZN708"/>
      <c r="WZO708"/>
      <c r="WZP708"/>
      <c r="WZQ708"/>
      <c r="WZR708"/>
      <c r="WZS708"/>
      <c r="WZT708"/>
      <c r="WZU708"/>
      <c r="WZV708"/>
      <c r="WZW708"/>
      <c r="WZX708"/>
      <c r="WZY708"/>
      <c r="WZZ708"/>
      <c r="XAA708"/>
      <c r="XAB708"/>
      <c r="XAC708"/>
      <c r="XAD708"/>
      <c r="XAE708"/>
      <c r="XAF708"/>
      <c r="XAG708"/>
      <c r="XAH708"/>
      <c r="XAI708"/>
      <c r="XAJ708"/>
      <c r="XAK708"/>
      <c r="XAL708"/>
      <c r="XAM708"/>
      <c r="XAN708"/>
      <c r="XAO708"/>
      <c r="XAP708"/>
      <c r="XAQ708"/>
      <c r="XAR708"/>
      <c r="XAS708"/>
      <c r="XAT708"/>
      <c r="XAU708"/>
      <c r="XAV708"/>
      <c r="XAW708"/>
      <c r="XAX708"/>
      <c r="XAY708"/>
      <c r="XAZ708"/>
      <c r="XBA708"/>
      <c r="XBB708"/>
      <c r="XBC708"/>
      <c r="XBD708"/>
      <c r="XBE708"/>
      <c r="XBF708"/>
      <c r="XBG708"/>
      <c r="XBH708"/>
      <c r="XBI708"/>
      <c r="XBJ708"/>
      <c r="XBK708"/>
      <c r="XBL708"/>
      <c r="XBM708"/>
      <c r="XBN708"/>
      <c r="XBO708"/>
      <c r="XBP708"/>
      <c r="XBQ708"/>
      <c r="XBR708"/>
      <c r="XBS708"/>
      <c r="XBT708"/>
      <c r="XBU708"/>
      <c r="XBV708"/>
      <c r="XBW708"/>
      <c r="XBX708"/>
      <c r="XBY708"/>
      <c r="XBZ708"/>
      <c r="XCA708"/>
      <c r="XCB708"/>
      <c r="XCC708"/>
      <c r="XCD708"/>
      <c r="XCE708"/>
      <c r="XCF708"/>
      <c r="XCG708"/>
      <c r="XCH708"/>
      <c r="XCI708"/>
      <c r="XCJ708"/>
      <c r="XCK708"/>
      <c r="XCL708"/>
      <c r="XCM708"/>
      <c r="XCN708"/>
      <c r="XCO708"/>
      <c r="XCP708"/>
      <c r="XCQ708"/>
      <c r="XCR708"/>
      <c r="XCS708"/>
      <c r="XCT708"/>
      <c r="XCU708"/>
      <c r="XCV708"/>
      <c r="XCW708"/>
      <c r="XCX708"/>
      <c r="XCY708"/>
      <c r="XCZ708"/>
      <c r="XDA708"/>
      <c r="XDB708"/>
      <c r="XDC708"/>
      <c r="XDD708"/>
      <c r="XDE708"/>
      <c r="XDF708"/>
      <c r="XDG708"/>
      <c r="XDH708"/>
      <c r="XDI708"/>
      <c r="XDJ708"/>
      <c r="XDK708"/>
      <c r="XDL708"/>
      <c r="XDM708"/>
      <c r="XDN708"/>
      <c r="XDO708"/>
      <c r="XDP708"/>
      <c r="XDQ708"/>
      <c r="XDR708"/>
      <c r="XDS708"/>
    </row>
    <row r="709" spans="1:16347" x14ac:dyDescent="0.25">
      <c r="A709" s="8"/>
      <c r="B709" s="31" t="s">
        <v>65</v>
      </c>
      <c r="C709" s="12" t="s">
        <v>3</v>
      </c>
      <c r="D709" s="10">
        <v>1</v>
      </c>
      <c r="E709" s="10">
        <v>1</v>
      </c>
      <c r="F709" s="11">
        <f t="shared" si="11"/>
        <v>0</v>
      </c>
      <c r="G709" s="10"/>
      <c r="H709" s="10"/>
      <c r="I709" s="10"/>
      <c r="J709" s="71"/>
      <c r="K709" s="10"/>
    </row>
    <row r="710" spans="1:16347" x14ac:dyDescent="0.25">
      <c r="A710" s="76"/>
      <c r="B710" s="35"/>
      <c r="C710" s="68" t="s">
        <v>46</v>
      </c>
      <c r="D710" s="10">
        <v>1</v>
      </c>
      <c r="E710" s="10">
        <v>1</v>
      </c>
      <c r="F710" s="66">
        <f t="shared" si="11"/>
        <v>0</v>
      </c>
      <c r="G710" s="10"/>
      <c r="H710" s="10"/>
      <c r="I710" s="10"/>
      <c r="J710" s="71"/>
      <c r="K710" s="10"/>
    </row>
    <row r="711" spans="1:16347" x14ac:dyDescent="0.25">
      <c r="A711" s="17"/>
      <c r="B711" s="21" t="s">
        <v>64</v>
      </c>
      <c r="C711" s="22"/>
      <c r="D711" s="16">
        <v>2</v>
      </c>
      <c r="E711" s="16">
        <v>2</v>
      </c>
      <c r="F711" s="17">
        <f t="shared" si="11"/>
        <v>0</v>
      </c>
      <c r="G711" s="16">
        <v>2</v>
      </c>
      <c r="H711" s="16">
        <v>2</v>
      </c>
      <c r="I711" s="16">
        <f>H711-G711</f>
        <v>0</v>
      </c>
      <c r="J711" s="16">
        <v>0</v>
      </c>
      <c r="K711" s="16">
        <f>E711-H711-J711</f>
        <v>0</v>
      </c>
    </row>
    <row r="712" spans="1:16347" x14ac:dyDescent="0.25">
      <c r="A712" s="8">
        <v>21102</v>
      </c>
      <c r="B712" s="12" t="s">
        <v>63</v>
      </c>
      <c r="C712" s="19" t="s">
        <v>62</v>
      </c>
      <c r="D712" s="32">
        <v>1</v>
      </c>
      <c r="E712" s="32">
        <v>1</v>
      </c>
      <c r="F712" s="11">
        <f t="shared" si="11"/>
        <v>0</v>
      </c>
      <c r="G712" s="32"/>
      <c r="H712" s="32"/>
      <c r="I712" s="32"/>
      <c r="J712" s="71"/>
      <c r="K712" s="32"/>
    </row>
    <row r="713" spans="1:16347" x14ac:dyDescent="0.25">
      <c r="A713" s="8"/>
      <c r="B713" s="56"/>
      <c r="C713" s="12" t="s">
        <v>17</v>
      </c>
      <c r="D713" s="10">
        <v>4</v>
      </c>
      <c r="E713" s="10">
        <v>4</v>
      </c>
      <c r="F713" s="11">
        <f t="shared" si="11"/>
        <v>0</v>
      </c>
      <c r="G713" s="10"/>
      <c r="H713" s="10"/>
      <c r="I713" s="10"/>
      <c r="J713" s="71"/>
      <c r="K713" s="10"/>
    </row>
    <row r="714" spans="1:16347" x14ac:dyDescent="0.25">
      <c r="A714" s="8"/>
      <c r="B714" s="12"/>
      <c r="C714" s="20" t="s">
        <v>43</v>
      </c>
      <c r="D714" s="10">
        <v>1</v>
      </c>
      <c r="E714" s="10">
        <v>1</v>
      </c>
      <c r="F714" s="11">
        <f t="shared" si="11"/>
        <v>0</v>
      </c>
      <c r="G714" s="10"/>
      <c r="H714" s="10"/>
      <c r="I714" s="10"/>
      <c r="J714" s="71"/>
      <c r="K714" s="10"/>
    </row>
    <row r="715" spans="1:16347" x14ac:dyDescent="0.25">
      <c r="A715" s="13">
        <v>21102</v>
      </c>
      <c r="B715" s="59" t="s">
        <v>61</v>
      </c>
      <c r="C715" s="15"/>
      <c r="D715" s="16">
        <v>6</v>
      </c>
      <c r="E715" s="16">
        <v>6</v>
      </c>
      <c r="F715" s="17">
        <f t="shared" si="11"/>
        <v>0</v>
      </c>
      <c r="G715" s="16">
        <v>5</v>
      </c>
      <c r="H715" s="16">
        <v>5</v>
      </c>
      <c r="I715" s="16">
        <f>H715-G715</f>
        <v>0</v>
      </c>
      <c r="J715" s="16">
        <v>1</v>
      </c>
      <c r="K715" s="16">
        <f>E715-H715-J715</f>
        <v>0</v>
      </c>
    </row>
    <row r="716" spans="1:16347" x14ac:dyDescent="0.25">
      <c r="A716" s="8">
        <v>21104</v>
      </c>
      <c r="B716" s="49" t="s">
        <v>60</v>
      </c>
      <c r="C716" s="20" t="s">
        <v>17</v>
      </c>
      <c r="D716" s="10">
        <v>1</v>
      </c>
      <c r="E716" s="10">
        <v>1</v>
      </c>
      <c r="F716" s="11">
        <f t="shared" si="11"/>
        <v>0</v>
      </c>
      <c r="G716" s="10"/>
      <c r="H716" s="10"/>
      <c r="I716" s="10"/>
      <c r="J716" s="71"/>
      <c r="K716" s="10"/>
    </row>
    <row r="717" spans="1:16347" x14ac:dyDescent="0.25">
      <c r="A717" s="8"/>
      <c r="B717" s="49"/>
      <c r="C717" s="75" t="s">
        <v>30</v>
      </c>
      <c r="D717" s="10">
        <v>1</v>
      </c>
      <c r="E717" s="10">
        <v>1</v>
      </c>
      <c r="F717" s="11">
        <f t="shared" si="11"/>
        <v>0</v>
      </c>
      <c r="G717" s="10"/>
      <c r="H717" s="10"/>
      <c r="I717" s="10"/>
      <c r="J717" s="71"/>
      <c r="K717" s="10"/>
    </row>
    <row r="718" spans="1:16347" x14ac:dyDescent="0.25">
      <c r="A718" s="13">
        <v>21104</v>
      </c>
      <c r="B718" s="62" t="s">
        <v>59</v>
      </c>
      <c r="C718" s="42"/>
      <c r="D718" s="16">
        <v>2</v>
      </c>
      <c r="E718" s="16">
        <v>2</v>
      </c>
      <c r="F718" s="17">
        <f t="shared" si="11"/>
        <v>0</v>
      </c>
      <c r="G718" s="16">
        <v>2</v>
      </c>
      <c r="H718" s="16">
        <v>2</v>
      </c>
      <c r="I718" s="16">
        <f>H718-G718</f>
        <v>0</v>
      </c>
      <c r="J718" s="16">
        <v>0</v>
      </c>
      <c r="K718" s="16">
        <f>E718-H718-J718</f>
        <v>0</v>
      </c>
    </row>
    <row r="719" spans="1:16347" x14ac:dyDescent="0.25">
      <c r="A719" s="8">
        <v>21105</v>
      </c>
      <c r="B719" s="60" t="s">
        <v>58</v>
      </c>
      <c r="C719" s="75" t="s">
        <v>57</v>
      </c>
      <c r="D719" s="32">
        <v>1</v>
      </c>
      <c r="E719" s="32">
        <v>1</v>
      </c>
      <c r="F719" s="11">
        <f t="shared" si="11"/>
        <v>0</v>
      </c>
      <c r="G719" s="32"/>
      <c r="H719" s="32"/>
      <c r="I719" s="32"/>
      <c r="J719" s="71"/>
      <c r="K719" s="32"/>
    </row>
    <row r="720" spans="1:16347" x14ac:dyDescent="0.25">
      <c r="A720" s="8"/>
      <c r="B720" s="35"/>
      <c r="C720" s="20" t="s">
        <v>17</v>
      </c>
      <c r="D720" s="10">
        <v>6</v>
      </c>
      <c r="E720" s="10">
        <v>6</v>
      </c>
      <c r="F720" s="11">
        <f t="shared" si="11"/>
        <v>0</v>
      </c>
      <c r="G720" s="10"/>
      <c r="H720" s="10"/>
      <c r="I720" s="10"/>
      <c r="J720" s="71"/>
      <c r="K720" s="10"/>
    </row>
    <row r="721" spans="1:11" x14ac:dyDescent="0.25">
      <c r="A721" s="8"/>
      <c r="B721" s="35"/>
      <c r="C721" s="12" t="s">
        <v>43</v>
      </c>
      <c r="D721" s="10">
        <v>1</v>
      </c>
      <c r="E721" s="10">
        <v>1</v>
      </c>
      <c r="F721" s="11">
        <f t="shared" si="11"/>
        <v>0</v>
      </c>
      <c r="G721" s="10"/>
      <c r="H721" s="10"/>
      <c r="I721" s="10"/>
      <c r="J721" s="71"/>
      <c r="K721" s="10"/>
    </row>
    <row r="722" spans="1:11" x14ac:dyDescent="0.25">
      <c r="A722" s="13">
        <v>21105</v>
      </c>
      <c r="B722" s="14" t="s">
        <v>56</v>
      </c>
      <c r="C722" s="15"/>
      <c r="D722" s="16">
        <v>8</v>
      </c>
      <c r="E722" s="16">
        <v>8</v>
      </c>
      <c r="F722" s="17">
        <f t="shared" si="11"/>
        <v>0</v>
      </c>
      <c r="G722" s="16">
        <v>8</v>
      </c>
      <c r="H722" s="16">
        <v>8</v>
      </c>
      <c r="I722" s="16">
        <f>H722-G722</f>
        <v>0</v>
      </c>
      <c r="J722" s="16">
        <v>0</v>
      </c>
      <c r="K722" s="16">
        <f>E722-H722-J722</f>
        <v>0</v>
      </c>
    </row>
    <row r="723" spans="1:11" x14ac:dyDescent="0.25">
      <c r="A723" s="8">
        <v>21107</v>
      </c>
      <c r="B723" s="60" t="s">
        <v>55</v>
      </c>
      <c r="C723" s="20" t="s">
        <v>9</v>
      </c>
      <c r="D723" s="10">
        <v>12</v>
      </c>
      <c r="E723" s="10">
        <v>12</v>
      </c>
      <c r="F723" s="11">
        <f t="shared" si="11"/>
        <v>0</v>
      </c>
      <c r="G723" s="10"/>
      <c r="H723" s="10"/>
      <c r="I723" s="10"/>
      <c r="J723" s="71"/>
      <c r="K723" s="10"/>
    </row>
    <row r="724" spans="1:11" x14ac:dyDescent="0.25">
      <c r="A724" s="8"/>
      <c r="B724" s="35"/>
      <c r="C724" s="12" t="s">
        <v>3</v>
      </c>
      <c r="D724" s="10">
        <v>9</v>
      </c>
      <c r="E724" s="10">
        <v>9</v>
      </c>
      <c r="F724" s="11">
        <f t="shared" si="11"/>
        <v>0</v>
      </c>
      <c r="G724" s="10"/>
      <c r="H724" s="10"/>
      <c r="I724" s="10"/>
      <c r="J724" s="71"/>
      <c r="K724" s="10"/>
    </row>
    <row r="725" spans="1:11" x14ac:dyDescent="0.25">
      <c r="A725" s="13">
        <v>21107</v>
      </c>
      <c r="B725" s="59" t="s">
        <v>54</v>
      </c>
      <c r="C725" s="15"/>
      <c r="D725" s="16">
        <v>21</v>
      </c>
      <c r="E725" s="16">
        <v>21</v>
      </c>
      <c r="F725" s="17">
        <f t="shared" si="11"/>
        <v>0</v>
      </c>
      <c r="G725" s="16">
        <v>19</v>
      </c>
      <c r="H725" s="16">
        <v>19</v>
      </c>
      <c r="I725" s="16">
        <f>H725-G725</f>
        <v>0</v>
      </c>
      <c r="J725" s="16">
        <v>2</v>
      </c>
      <c r="K725" s="16">
        <f>E725-H725-J725</f>
        <v>0</v>
      </c>
    </row>
    <row r="726" spans="1:11" x14ac:dyDescent="0.25">
      <c r="A726" s="8">
        <v>21106</v>
      </c>
      <c r="B726" s="28" t="s">
        <v>53</v>
      </c>
      <c r="C726" s="12" t="s">
        <v>27</v>
      </c>
      <c r="D726" s="10">
        <v>4</v>
      </c>
      <c r="E726" s="10">
        <v>4</v>
      </c>
      <c r="F726" s="11">
        <f t="shared" si="11"/>
        <v>0</v>
      </c>
      <c r="G726" s="10"/>
      <c r="H726" s="10"/>
      <c r="I726" s="10"/>
      <c r="J726" s="71"/>
      <c r="K726" s="10"/>
    </row>
    <row r="727" spans="1:11" x14ac:dyDescent="0.25">
      <c r="A727" s="76"/>
      <c r="B727" s="61"/>
      <c r="C727" s="75" t="s">
        <v>18</v>
      </c>
      <c r="D727" s="32">
        <v>1</v>
      </c>
      <c r="E727" s="32">
        <v>1</v>
      </c>
      <c r="F727" s="11">
        <f t="shared" si="11"/>
        <v>0</v>
      </c>
      <c r="G727" s="32"/>
      <c r="H727" s="32"/>
      <c r="I727" s="32"/>
      <c r="J727" s="71"/>
      <c r="K727" s="32"/>
    </row>
    <row r="728" spans="1:11" x14ac:dyDescent="0.25">
      <c r="A728" s="8"/>
      <c r="B728" s="35"/>
      <c r="C728" s="12" t="s">
        <v>17</v>
      </c>
      <c r="D728" s="10">
        <v>4</v>
      </c>
      <c r="E728" s="10">
        <v>4</v>
      </c>
      <c r="F728" s="11">
        <f t="shared" si="11"/>
        <v>0</v>
      </c>
      <c r="G728" s="10"/>
      <c r="H728" s="10"/>
      <c r="I728" s="10"/>
      <c r="J728" s="71"/>
      <c r="K728" s="10"/>
    </row>
    <row r="729" spans="1:11" x14ac:dyDescent="0.25">
      <c r="A729" s="8"/>
      <c r="B729" s="9"/>
      <c r="C729" s="12" t="s">
        <v>52</v>
      </c>
      <c r="D729" s="10">
        <v>1</v>
      </c>
      <c r="E729" s="10">
        <v>1</v>
      </c>
      <c r="F729" s="11">
        <f t="shared" si="11"/>
        <v>0</v>
      </c>
      <c r="G729" s="10"/>
      <c r="H729" s="10"/>
      <c r="I729" s="10"/>
      <c r="J729" s="71"/>
      <c r="K729" s="10"/>
    </row>
    <row r="730" spans="1:11" x14ac:dyDescent="0.25">
      <c r="A730" s="13">
        <v>21106</v>
      </c>
      <c r="B730" s="14" t="s">
        <v>51</v>
      </c>
      <c r="C730" s="15"/>
      <c r="D730" s="16">
        <v>10</v>
      </c>
      <c r="E730" s="16">
        <v>10</v>
      </c>
      <c r="F730" s="17">
        <f t="shared" si="11"/>
        <v>0</v>
      </c>
      <c r="G730" s="16">
        <v>10</v>
      </c>
      <c r="H730" s="16">
        <v>10</v>
      </c>
      <c r="I730" s="16">
        <f>H730-G730</f>
        <v>0</v>
      </c>
      <c r="J730" s="16">
        <v>0</v>
      </c>
      <c r="K730" s="16">
        <f>E730-H730-J730</f>
        <v>0</v>
      </c>
    </row>
    <row r="731" spans="1:11" x14ac:dyDescent="0.25">
      <c r="A731" s="76">
        <v>21108</v>
      </c>
      <c r="B731" s="12" t="s">
        <v>50</v>
      </c>
      <c r="C731" s="33" t="s">
        <v>27</v>
      </c>
      <c r="D731" s="10">
        <v>1</v>
      </c>
      <c r="E731" s="10">
        <v>1</v>
      </c>
      <c r="F731" s="11">
        <f t="shared" si="11"/>
        <v>0</v>
      </c>
      <c r="G731" s="10"/>
      <c r="H731" s="10"/>
      <c r="I731" s="10"/>
      <c r="J731" s="71"/>
      <c r="K731" s="10"/>
    </row>
    <row r="732" spans="1:11" x14ac:dyDescent="0.25">
      <c r="A732" s="8"/>
      <c r="B732" s="12"/>
      <c r="C732" s="56" t="s">
        <v>19</v>
      </c>
      <c r="D732" s="10">
        <v>1</v>
      </c>
      <c r="E732" s="10">
        <v>1</v>
      </c>
      <c r="F732" s="11">
        <f t="shared" si="11"/>
        <v>0</v>
      </c>
      <c r="G732" s="10"/>
      <c r="H732" s="10"/>
      <c r="I732" s="10"/>
      <c r="J732" s="71"/>
      <c r="K732" s="10"/>
    </row>
    <row r="733" spans="1:11" x14ac:dyDescent="0.25">
      <c r="A733" s="75"/>
      <c r="B733" s="19"/>
      <c r="C733" s="75" t="s">
        <v>18</v>
      </c>
      <c r="D733" s="10">
        <v>10</v>
      </c>
      <c r="E733" s="10">
        <v>10</v>
      </c>
      <c r="F733" s="11">
        <f t="shared" si="11"/>
        <v>0</v>
      </c>
      <c r="G733" s="10"/>
      <c r="H733" s="10"/>
      <c r="I733" s="10"/>
      <c r="J733" s="71"/>
      <c r="K733" s="10"/>
    </row>
    <row r="734" spans="1:11" x14ac:dyDescent="0.25">
      <c r="A734" s="8"/>
      <c r="B734" s="56"/>
      <c r="C734" s="56" t="s">
        <v>17</v>
      </c>
      <c r="D734" s="10">
        <v>2</v>
      </c>
      <c r="E734" s="10">
        <v>2</v>
      </c>
      <c r="F734" s="11">
        <f t="shared" si="11"/>
        <v>0</v>
      </c>
      <c r="G734" s="10"/>
      <c r="H734" s="10"/>
      <c r="I734" s="10"/>
      <c r="J734" s="71"/>
      <c r="K734" s="10"/>
    </row>
    <row r="735" spans="1:11" x14ac:dyDescent="0.25">
      <c r="A735" s="76"/>
      <c r="B735" s="12"/>
      <c r="C735" s="56" t="s">
        <v>49</v>
      </c>
      <c r="D735" s="10">
        <v>1</v>
      </c>
      <c r="E735" s="10">
        <v>1</v>
      </c>
      <c r="F735" s="11">
        <f t="shared" si="11"/>
        <v>0</v>
      </c>
      <c r="G735" s="10"/>
      <c r="H735" s="10"/>
      <c r="I735" s="10"/>
      <c r="J735" s="71"/>
      <c r="K735" s="10"/>
    </row>
    <row r="736" spans="1:11" x14ac:dyDescent="0.25">
      <c r="A736" s="13">
        <v>21108</v>
      </c>
      <c r="B736" s="59" t="s">
        <v>48</v>
      </c>
      <c r="C736" s="15"/>
      <c r="D736" s="16">
        <v>15</v>
      </c>
      <c r="E736" s="16">
        <v>15</v>
      </c>
      <c r="F736" s="17">
        <f t="shared" si="11"/>
        <v>0</v>
      </c>
      <c r="G736" s="16">
        <v>13</v>
      </c>
      <c r="H736" s="16">
        <v>13</v>
      </c>
      <c r="I736" s="16">
        <f>H736-G736</f>
        <v>0</v>
      </c>
      <c r="J736" s="16">
        <v>2</v>
      </c>
      <c r="K736" s="16">
        <f>E736-H736-J736</f>
        <v>0</v>
      </c>
    </row>
    <row r="737" spans="1:11" x14ac:dyDescent="0.25">
      <c r="A737" s="55">
        <v>21109</v>
      </c>
      <c r="B737" s="63" t="s">
        <v>47</v>
      </c>
      <c r="C737" s="75" t="s">
        <v>27</v>
      </c>
      <c r="D737" s="32">
        <v>1</v>
      </c>
      <c r="E737" s="32">
        <v>1</v>
      </c>
      <c r="F737" s="11">
        <f t="shared" si="11"/>
        <v>0</v>
      </c>
      <c r="G737" s="32"/>
      <c r="H737" s="32"/>
      <c r="I737" s="32"/>
      <c r="J737" s="71"/>
      <c r="K737" s="32"/>
    </row>
    <row r="738" spans="1:11" x14ac:dyDescent="0.25">
      <c r="A738" s="55"/>
      <c r="B738" s="26"/>
      <c r="C738" s="75" t="s">
        <v>18</v>
      </c>
      <c r="D738" s="32">
        <v>2</v>
      </c>
      <c r="E738" s="32">
        <v>2</v>
      </c>
      <c r="F738" s="11">
        <f t="shared" si="11"/>
        <v>0</v>
      </c>
      <c r="G738" s="32"/>
      <c r="H738" s="32"/>
      <c r="I738" s="32"/>
      <c r="J738" s="71"/>
      <c r="K738" s="32"/>
    </row>
    <row r="739" spans="1:11" x14ac:dyDescent="0.25">
      <c r="A739" s="55"/>
      <c r="B739" s="27"/>
      <c r="C739" s="20" t="s">
        <v>17</v>
      </c>
      <c r="D739" s="10">
        <v>6</v>
      </c>
      <c r="E739" s="10">
        <v>6</v>
      </c>
      <c r="F739" s="11">
        <f t="shared" si="11"/>
        <v>0</v>
      </c>
      <c r="G739" s="10"/>
      <c r="H739" s="10"/>
      <c r="I739" s="10"/>
      <c r="J739" s="71"/>
      <c r="K739" s="10"/>
    </row>
    <row r="740" spans="1:11" x14ac:dyDescent="0.25">
      <c r="A740" s="55"/>
      <c r="B740" s="27"/>
      <c r="C740" s="20" t="s">
        <v>46</v>
      </c>
      <c r="D740" s="10">
        <v>2</v>
      </c>
      <c r="E740" s="10">
        <v>2</v>
      </c>
      <c r="F740" s="11">
        <f t="shared" si="11"/>
        <v>0</v>
      </c>
      <c r="G740" s="10"/>
      <c r="H740" s="10"/>
      <c r="I740" s="10"/>
      <c r="J740" s="71"/>
      <c r="K740" s="10"/>
    </row>
    <row r="741" spans="1:11" x14ac:dyDescent="0.25">
      <c r="A741" s="17">
        <v>21109</v>
      </c>
      <c r="B741" s="22" t="s">
        <v>45</v>
      </c>
      <c r="C741" s="22"/>
      <c r="D741" s="16">
        <v>11</v>
      </c>
      <c r="E741" s="16">
        <v>11</v>
      </c>
      <c r="F741" s="17">
        <f t="shared" si="11"/>
        <v>0</v>
      </c>
      <c r="G741" s="16">
        <v>10</v>
      </c>
      <c r="H741" s="16">
        <v>10</v>
      </c>
      <c r="I741" s="16">
        <f>H741-G741</f>
        <v>0</v>
      </c>
      <c r="J741" s="16">
        <v>1</v>
      </c>
      <c r="K741" s="16">
        <f>E741-H741-J741</f>
        <v>0</v>
      </c>
    </row>
    <row r="742" spans="1:11" x14ac:dyDescent="0.25">
      <c r="A742" s="76">
        <v>21110</v>
      </c>
      <c r="B742" s="60" t="s">
        <v>44</v>
      </c>
      <c r="C742" s="75" t="s">
        <v>18</v>
      </c>
      <c r="D742" s="32">
        <v>2</v>
      </c>
      <c r="E742" s="32">
        <v>2</v>
      </c>
      <c r="F742" s="11">
        <f t="shared" si="11"/>
        <v>0</v>
      </c>
      <c r="G742" s="32"/>
      <c r="H742" s="32"/>
      <c r="I742" s="32"/>
      <c r="J742" s="71"/>
      <c r="K742" s="32"/>
    </row>
    <row r="743" spans="1:11" x14ac:dyDescent="0.25">
      <c r="A743" s="76"/>
      <c r="B743" s="28"/>
      <c r="C743" t="s">
        <v>9</v>
      </c>
      <c r="D743" s="10">
        <v>11</v>
      </c>
      <c r="E743" s="10">
        <v>11</v>
      </c>
      <c r="F743" s="11">
        <f t="shared" si="11"/>
        <v>0</v>
      </c>
      <c r="G743" s="10"/>
      <c r="H743" s="10"/>
      <c r="I743" s="10"/>
      <c r="J743" s="71"/>
      <c r="K743" s="10"/>
    </row>
    <row r="744" spans="1:11" x14ac:dyDescent="0.25">
      <c r="A744" s="76"/>
      <c r="B744" s="30"/>
      <c r="C744" s="20" t="s">
        <v>17</v>
      </c>
      <c r="D744" s="10">
        <v>1</v>
      </c>
      <c r="E744" s="10">
        <v>1</v>
      </c>
      <c r="F744" s="11">
        <f t="shared" si="11"/>
        <v>0</v>
      </c>
      <c r="G744" s="10"/>
      <c r="H744" s="10"/>
      <c r="I744" s="10"/>
      <c r="J744" s="71"/>
      <c r="K744" s="10"/>
    </row>
    <row r="745" spans="1:11" x14ac:dyDescent="0.25">
      <c r="A745" s="8"/>
      <c r="B745" s="9"/>
      <c r="C745" s="20" t="s">
        <v>6</v>
      </c>
      <c r="D745" s="10">
        <v>1</v>
      </c>
      <c r="E745" s="10">
        <v>1</v>
      </c>
      <c r="F745" s="11">
        <f t="shared" si="11"/>
        <v>0</v>
      </c>
      <c r="G745" s="10"/>
      <c r="H745" s="10"/>
      <c r="I745" s="10"/>
      <c r="J745" s="71"/>
      <c r="K745" s="10"/>
    </row>
    <row r="746" spans="1:11" x14ac:dyDescent="0.25">
      <c r="A746" s="76"/>
      <c r="B746" s="9"/>
      <c r="C746" s="12" t="s">
        <v>43</v>
      </c>
      <c r="D746" s="10">
        <v>1</v>
      </c>
      <c r="E746" s="10">
        <v>1</v>
      </c>
      <c r="F746" s="11">
        <f t="shared" si="11"/>
        <v>0</v>
      </c>
      <c r="G746" s="10"/>
      <c r="H746" s="10"/>
      <c r="I746" s="10"/>
      <c r="J746" s="71"/>
      <c r="K746" s="10"/>
    </row>
    <row r="747" spans="1:11" x14ac:dyDescent="0.25">
      <c r="A747" s="13">
        <v>21110</v>
      </c>
      <c r="B747" s="59" t="s">
        <v>42</v>
      </c>
      <c r="C747" s="15"/>
      <c r="D747" s="16">
        <v>16</v>
      </c>
      <c r="E747" s="16">
        <v>16</v>
      </c>
      <c r="F747" s="17">
        <f t="shared" si="11"/>
        <v>0</v>
      </c>
      <c r="G747" s="16">
        <v>13</v>
      </c>
      <c r="H747" s="16">
        <v>13</v>
      </c>
      <c r="I747" s="16">
        <f>H747-G747</f>
        <v>0</v>
      </c>
      <c r="J747" s="16">
        <v>3</v>
      </c>
      <c r="K747" s="16">
        <f>E747-H747-J747</f>
        <v>0</v>
      </c>
    </row>
    <row r="748" spans="1:11" x14ac:dyDescent="0.25">
      <c r="A748" s="8">
        <v>21111</v>
      </c>
      <c r="B748" s="60" t="s">
        <v>41</v>
      </c>
      <c r="C748" s="20" t="s">
        <v>9</v>
      </c>
      <c r="D748" s="10">
        <v>8</v>
      </c>
      <c r="E748" s="10">
        <v>8</v>
      </c>
      <c r="F748" s="11">
        <f t="shared" si="11"/>
        <v>0</v>
      </c>
      <c r="G748" s="10"/>
      <c r="H748" s="10"/>
      <c r="I748" s="10"/>
      <c r="J748" s="71"/>
      <c r="K748" s="10"/>
    </row>
    <row r="749" spans="1:11" x14ac:dyDescent="0.25">
      <c r="A749" s="8"/>
      <c r="B749" s="30"/>
      <c r="C749" s="12" t="s">
        <v>17</v>
      </c>
      <c r="D749" s="10">
        <v>2</v>
      </c>
      <c r="E749" s="10">
        <v>2</v>
      </c>
      <c r="F749" s="11">
        <f t="shared" si="11"/>
        <v>0</v>
      </c>
      <c r="G749" s="10"/>
      <c r="H749" s="10"/>
      <c r="I749" s="10"/>
      <c r="J749" s="71"/>
      <c r="K749" s="10"/>
    </row>
    <row r="750" spans="1:11" x14ac:dyDescent="0.25">
      <c r="A750" s="8"/>
      <c r="B750" s="30"/>
      <c r="C750" s="12" t="s">
        <v>37</v>
      </c>
      <c r="D750" s="10">
        <v>2</v>
      </c>
      <c r="E750" s="10">
        <v>2</v>
      </c>
      <c r="F750" s="11">
        <f t="shared" si="11"/>
        <v>0</v>
      </c>
      <c r="G750" s="10"/>
      <c r="H750" s="10"/>
      <c r="I750" s="10"/>
      <c r="J750" s="71"/>
      <c r="K750" s="10"/>
    </row>
    <row r="751" spans="1:11" x14ac:dyDescent="0.25">
      <c r="A751" s="8"/>
      <c r="B751" s="9"/>
      <c r="C751" s="12" t="s">
        <v>6</v>
      </c>
      <c r="D751" s="10">
        <v>8</v>
      </c>
      <c r="E751" s="10">
        <v>8</v>
      </c>
      <c r="F751" s="11">
        <f t="shared" si="11"/>
        <v>0</v>
      </c>
      <c r="G751" s="10"/>
      <c r="H751" s="10"/>
      <c r="I751" s="10"/>
      <c r="J751" s="71"/>
      <c r="K751" s="10"/>
    </row>
    <row r="752" spans="1:11" x14ac:dyDescent="0.25">
      <c r="A752" s="13">
        <v>21111</v>
      </c>
      <c r="B752" s="59" t="s">
        <v>40</v>
      </c>
      <c r="C752" s="15"/>
      <c r="D752" s="16">
        <v>20</v>
      </c>
      <c r="E752" s="16">
        <v>20</v>
      </c>
      <c r="F752" s="17">
        <f t="shared" si="11"/>
        <v>0</v>
      </c>
      <c r="G752" s="16">
        <v>18</v>
      </c>
      <c r="H752" s="16">
        <v>18</v>
      </c>
      <c r="I752" s="16">
        <f>H752-G752</f>
        <v>0</v>
      </c>
      <c r="J752" s="16">
        <v>2</v>
      </c>
      <c r="K752" s="16">
        <f>E752-H752-J752</f>
        <v>0</v>
      </c>
    </row>
    <row r="753" spans="1:11" x14ac:dyDescent="0.25">
      <c r="A753" s="8">
        <v>21116</v>
      </c>
      <c r="B753" s="60" t="s">
        <v>39</v>
      </c>
      <c r="C753" s="20" t="s">
        <v>9</v>
      </c>
      <c r="D753" s="10">
        <v>4</v>
      </c>
      <c r="E753" s="10">
        <v>4</v>
      </c>
      <c r="F753" s="11">
        <f t="shared" si="11"/>
        <v>0</v>
      </c>
      <c r="G753" s="10"/>
      <c r="H753" s="10"/>
      <c r="I753" s="10"/>
      <c r="J753" s="71"/>
      <c r="K753" s="10"/>
    </row>
    <row r="754" spans="1:11" x14ac:dyDescent="0.25">
      <c r="A754" s="76"/>
      <c r="B754" s="34"/>
      <c r="C754" s="12" t="s">
        <v>38</v>
      </c>
      <c r="D754" s="10">
        <v>1</v>
      </c>
      <c r="E754" s="10">
        <v>1</v>
      </c>
      <c r="F754" s="11">
        <f t="shared" si="11"/>
        <v>0</v>
      </c>
      <c r="G754" s="10"/>
      <c r="H754" s="10"/>
      <c r="I754" s="10"/>
      <c r="J754" s="71"/>
      <c r="K754" s="10"/>
    </row>
    <row r="755" spans="1:11" x14ac:dyDescent="0.25">
      <c r="A755" s="8"/>
      <c r="B755" s="30"/>
      <c r="C755" s="20" t="s">
        <v>37</v>
      </c>
      <c r="D755" s="10">
        <v>1</v>
      </c>
      <c r="E755" s="10">
        <v>1</v>
      </c>
      <c r="F755" s="11">
        <f t="shared" si="11"/>
        <v>0</v>
      </c>
      <c r="G755" s="10"/>
      <c r="H755" s="10"/>
      <c r="I755" s="10"/>
      <c r="J755" s="71"/>
      <c r="K755" s="10"/>
    </row>
    <row r="756" spans="1:11" x14ac:dyDescent="0.25">
      <c r="A756" s="76"/>
      <c r="B756" s="30"/>
      <c r="C756" s="20" t="s">
        <v>36</v>
      </c>
      <c r="D756" s="10">
        <v>1</v>
      </c>
      <c r="E756" s="10">
        <v>1</v>
      </c>
      <c r="F756" s="11">
        <f t="shared" si="11"/>
        <v>0</v>
      </c>
      <c r="G756" s="10"/>
      <c r="H756" s="10"/>
      <c r="I756" s="10"/>
      <c r="J756" s="71"/>
      <c r="K756" s="10"/>
    </row>
    <row r="757" spans="1:11" x14ac:dyDescent="0.25">
      <c r="A757" s="8"/>
      <c r="B757" s="30"/>
      <c r="C757" s="20" t="s">
        <v>35</v>
      </c>
      <c r="D757" s="10">
        <v>1</v>
      </c>
      <c r="E757" s="10">
        <v>1</v>
      </c>
      <c r="F757" s="11">
        <f t="shared" si="11"/>
        <v>0</v>
      </c>
      <c r="G757" s="10"/>
      <c r="H757" s="10"/>
      <c r="I757" s="10"/>
      <c r="J757" s="71"/>
      <c r="K757" s="10"/>
    </row>
    <row r="758" spans="1:11" x14ac:dyDescent="0.25">
      <c r="A758" s="8"/>
      <c r="B758" s="9"/>
      <c r="C758" s="20" t="s">
        <v>6</v>
      </c>
      <c r="D758" s="10">
        <v>2</v>
      </c>
      <c r="E758" s="10">
        <v>2</v>
      </c>
      <c r="F758" s="11">
        <f t="shared" si="11"/>
        <v>0</v>
      </c>
      <c r="G758" s="10"/>
      <c r="H758" s="10"/>
      <c r="I758" s="10"/>
      <c r="J758" s="71"/>
      <c r="K758" s="10"/>
    </row>
    <row r="759" spans="1:11" x14ac:dyDescent="0.25">
      <c r="A759" s="13">
        <v>21116</v>
      </c>
      <c r="B759" s="14" t="s">
        <v>34</v>
      </c>
      <c r="C759" s="15"/>
      <c r="D759" s="16">
        <v>10</v>
      </c>
      <c r="E759" s="16">
        <v>10</v>
      </c>
      <c r="F759" s="17">
        <f t="shared" si="11"/>
        <v>0</v>
      </c>
      <c r="G759" s="16">
        <v>10</v>
      </c>
      <c r="H759" s="16">
        <v>10</v>
      </c>
      <c r="I759" s="16">
        <f>H759-G759</f>
        <v>0</v>
      </c>
      <c r="J759" s="16">
        <v>0</v>
      </c>
      <c r="K759" s="16">
        <f>E759-H759-J759</f>
        <v>0</v>
      </c>
    </row>
    <row r="760" spans="1:11" x14ac:dyDescent="0.25">
      <c r="A760" s="8"/>
      <c r="B760" s="31" t="s">
        <v>33</v>
      </c>
      <c r="C760" s="12" t="s">
        <v>485</v>
      </c>
      <c r="D760" s="10">
        <v>1</v>
      </c>
      <c r="E760" s="10">
        <v>1</v>
      </c>
      <c r="F760" s="11">
        <f t="shared" si="11"/>
        <v>0</v>
      </c>
      <c r="G760" s="10"/>
      <c r="H760" s="10"/>
      <c r="I760" s="10"/>
      <c r="J760" s="71"/>
      <c r="K760" s="10"/>
    </row>
    <row r="761" spans="1:11" x14ac:dyDescent="0.25">
      <c r="A761" s="76"/>
      <c r="B761" s="31"/>
      <c r="C761" s="12" t="s">
        <v>6</v>
      </c>
      <c r="D761" s="10">
        <v>1</v>
      </c>
      <c r="E761" s="10">
        <v>1</v>
      </c>
      <c r="F761" s="11">
        <f t="shared" si="11"/>
        <v>0</v>
      </c>
      <c r="G761" s="10"/>
      <c r="H761" s="10"/>
      <c r="I761" s="10"/>
      <c r="J761" s="71"/>
      <c r="K761" s="10"/>
    </row>
    <row r="762" spans="1:11" x14ac:dyDescent="0.25">
      <c r="A762" s="8"/>
      <c r="B762" s="31"/>
      <c r="C762" s="75" t="s">
        <v>46</v>
      </c>
      <c r="D762" s="10">
        <v>1</v>
      </c>
      <c r="E762" s="10">
        <v>1</v>
      </c>
      <c r="F762" s="11">
        <f t="shared" si="11"/>
        <v>0</v>
      </c>
      <c r="G762" s="10"/>
      <c r="H762" s="10"/>
      <c r="I762" s="10"/>
      <c r="J762" s="71"/>
      <c r="K762" s="10"/>
    </row>
    <row r="763" spans="1:11" x14ac:dyDescent="0.25">
      <c r="A763" s="13"/>
      <c r="B763" s="59" t="s">
        <v>32</v>
      </c>
      <c r="C763" s="15"/>
      <c r="D763" s="16">
        <v>3</v>
      </c>
      <c r="E763" s="16">
        <v>3</v>
      </c>
      <c r="F763" s="17">
        <f t="shared" si="11"/>
        <v>0</v>
      </c>
      <c r="G763" s="16">
        <v>1</v>
      </c>
      <c r="H763" s="16">
        <v>1</v>
      </c>
      <c r="I763" s="16">
        <f>H763-G763</f>
        <v>0</v>
      </c>
      <c r="J763" s="16">
        <v>0</v>
      </c>
      <c r="K763" s="16">
        <f>E763-H763-J763</f>
        <v>2</v>
      </c>
    </row>
    <row r="764" spans="1:11" x14ac:dyDescent="0.25">
      <c r="A764" s="8">
        <v>21112</v>
      </c>
      <c r="B764" s="75" t="s">
        <v>31</v>
      </c>
      <c r="C764" s="75" t="s">
        <v>30</v>
      </c>
      <c r="D764" s="10">
        <v>1</v>
      </c>
      <c r="E764" s="10">
        <v>1</v>
      </c>
      <c r="F764" s="11">
        <f t="shared" si="11"/>
        <v>0</v>
      </c>
      <c r="G764" s="10"/>
      <c r="H764" s="10"/>
      <c r="I764" s="10"/>
      <c r="J764" s="71"/>
      <c r="K764" s="10"/>
    </row>
    <row r="765" spans="1:11" x14ac:dyDescent="0.25">
      <c r="A765" s="13">
        <v>21112</v>
      </c>
      <c r="B765" s="22" t="s">
        <v>29</v>
      </c>
      <c r="C765" s="22"/>
      <c r="D765" s="13">
        <v>1</v>
      </c>
      <c r="E765" s="13">
        <v>1</v>
      </c>
      <c r="F765" s="17">
        <f t="shared" si="11"/>
        <v>0</v>
      </c>
      <c r="G765" s="13">
        <v>1</v>
      </c>
      <c r="H765" s="13">
        <v>1</v>
      </c>
      <c r="I765" s="16">
        <f>H765-G765</f>
        <v>0</v>
      </c>
      <c r="J765" s="16">
        <v>0</v>
      </c>
      <c r="K765" s="16">
        <f>E765-H765-J765</f>
        <v>0</v>
      </c>
    </row>
    <row r="766" spans="1:11" x14ac:dyDescent="0.25">
      <c r="A766" s="8"/>
      <c r="B766" s="60" t="s">
        <v>28</v>
      </c>
      <c r="C766" s="12" t="s">
        <v>27</v>
      </c>
      <c r="D766" s="10">
        <v>1</v>
      </c>
      <c r="E766" s="10">
        <v>1</v>
      </c>
      <c r="F766" s="11">
        <f t="shared" si="11"/>
        <v>0</v>
      </c>
      <c r="G766" s="10"/>
      <c r="H766" s="10"/>
      <c r="I766" s="10"/>
      <c r="J766" s="71"/>
      <c r="K766" s="10"/>
    </row>
    <row r="767" spans="1:11" x14ac:dyDescent="0.25">
      <c r="A767" s="8"/>
      <c r="B767" s="9"/>
      <c r="C767" s="12" t="s">
        <v>18</v>
      </c>
      <c r="D767" s="10">
        <v>1</v>
      </c>
      <c r="E767" s="10">
        <v>1</v>
      </c>
      <c r="F767" s="11">
        <f t="shared" si="11"/>
        <v>0</v>
      </c>
      <c r="G767" s="10"/>
      <c r="H767" s="10"/>
      <c r="I767" s="10"/>
      <c r="J767" s="71"/>
      <c r="K767" s="10"/>
    </row>
    <row r="768" spans="1:11" x14ac:dyDescent="0.25">
      <c r="A768" s="13"/>
      <c r="B768" s="59" t="s">
        <v>26</v>
      </c>
      <c r="C768" s="15"/>
      <c r="D768" s="16">
        <v>2</v>
      </c>
      <c r="E768" s="16">
        <v>2</v>
      </c>
      <c r="F768" s="17">
        <f t="shared" si="11"/>
        <v>0</v>
      </c>
      <c r="G768" s="16">
        <v>2</v>
      </c>
      <c r="H768" s="16">
        <v>2</v>
      </c>
      <c r="I768" s="16">
        <f>H768-G768</f>
        <v>0</v>
      </c>
      <c r="J768" s="16">
        <v>0</v>
      </c>
      <c r="K768" s="16">
        <f>E768-H768-J768</f>
        <v>0</v>
      </c>
    </row>
    <row r="769" spans="1:11" x14ac:dyDescent="0.25">
      <c r="A769" s="36"/>
      <c r="B769" s="75" t="s">
        <v>25</v>
      </c>
      <c r="C769" s="75" t="s">
        <v>24</v>
      </c>
      <c r="D769" s="10">
        <v>1</v>
      </c>
      <c r="E769" s="10">
        <v>1</v>
      </c>
      <c r="F769" s="10">
        <f t="shared" si="11"/>
        <v>0</v>
      </c>
      <c r="G769" s="10"/>
      <c r="H769" s="10"/>
      <c r="I769" s="10"/>
      <c r="J769" s="71"/>
      <c r="K769" s="10"/>
    </row>
    <row r="770" spans="1:11" x14ac:dyDescent="0.25">
      <c r="A770" s="17"/>
      <c r="B770" s="22" t="s">
        <v>23</v>
      </c>
      <c r="C770" s="22"/>
      <c r="D770" s="16">
        <v>1</v>
      </c>
      <c r="E770" s="16">
        <v>1</v>
      </c>
      <c r="F770" s="17">
        <f t="shared" si="11"/>
        <v>0</v>
      </c>
      <c r="G770" s="16">
        <v>0</v>
      </c>
      <c r="H770" s="16">
        <v>0</v>
      </c>
      <c r="I770" s="16">
        <f>H770-G770</f>
        <v>0</v>
      </c>
      <c r="J770" s="16">
        <v>1</v>
      </c>
      <c r="K770" s="16">
        <f>E770-H770-J770</f>
        <v>0</v>
      </c>
    </row>
    <row r="771" spans="1:11" x14ac:dyDescent="0.25">
      <c r="A771" s="8"/>
      <c r="B771" s="31" t="s">
        <v>22</v>
      </c>
      <c r="C771" s="12" t="s">
        <v>17</v>
      </c>
      <c r="D771" s="10">
        <v>1</v>
      </c>
      <c r="E771" s="10">
        <v>1</v>
      </c>
      <c r="F771" s="11">
        <f t="shared" si="11"/>
        <v>0</v>
      </c>
      <c r="G771" s="10"/>
      <c r="H771" s="10"/>
      <c r="I771" s="10"/>
      <c r="J771" s="71"/>
      <c r="K771" s="10"/>
    </row>
    <row r="772" spans="1:11" x14ac:dyDescent="0.25">
      <c r="A772" s="13"/>
      <c r="B772" s="59" t="s">
        <v>21</v>
      </c>
      <c r="C772" s="15"/>
      <c r="D772" s="16">
        <v>1</v>
      </c>
      <c r="E772" s="16">
        <v>1</v>
      </c>
      <c r="F772" s="17">
        <f t="shared" ref="F772:F835" si="12">E772-D772</f>
        <v>0</v>
      </c>
      <c r="G772" s="16">
        <v>1</v>
      </c>
      <c r="H772" s="16">
        <v>1</v>
      </c>
      <c r="I772" s="16">
        <f>H772-G772</f>
        <v>0</v>
      </c>
      <c r="J772" s="16">
        <v>0</v>
      </c>
      <c r="K772" s="16">
        <f>E772-H772-J772</f>
        <v>0</v>
      </c>
    </row>
    <row r="773" spans="1:11" x14ac:dyDescent="0.25">
      <c r="A773" s="8">
        <v>21113</v>
      </c>
      <c r="B773" s="63" t="s">
        <v>20</v>
      </c>
      <c r="C773" s="20" t="s">
        <v>19</v>
      </c>
      <c r="D773" s="10">
        <v>1</v>
      </c>
      <c r="E773" s="10">
        <v>1</v>
      </c>
      <c r="F773" s="11">
        <f t="shared" si="12"/>
        <v>0</v>
      </c>
      <c r="G773" s="10"/>
      <c r="H773" s="10"/>
      <c r="I773" s="10"/>
      <c r="J773" s="71"/>
      <c r="K773" s="10"/>
    </row>
    <row r="774" spans="1:11" x14ac:dyDescent="0.25">
      <c r="A774" s="8"/>
      <c r="B774" s="26"/>
      <c r="C774" s="75" t="s">
        <v>18</v>
      </c>
      <c r="D774" s="10">
        <v>5</v>
      </c>
      <c r="E774" s="10">
        <v>5</v>
      </c>
      <c r="F774" s="11">
        <f t="shared" si="12"/>
        <v>0</v>
      </c>
      <c r="G774" s="10"/>
      <c r="H774" s="10"/>
      <c r="I774" s="10"/>
      <c r="J774" s="71"/>
      <c r="K774" s="10"/>
    </row>
    <row r="775" spans="1:11" x14ac:dyDescent="0.25">
      <c r="A775" s="8"/>
      <c r="B775" s="64"/>
      <c r="C775" s="20" t="s">
        <v>17</v>
      </c>
      <c r="D775" s="10">
        <v>26</v>
      </c>
      <c r="E775" s="10">
        <v>26</v>
      </c>
      <c r="F775" s="11">
        <f t="shared" si="12"/>
        <v>0</v>
      </c>
      <c r="G775" s="10"/>
      <c r="H775" s="10"/>
      <c r="I775" s="10"/>
      <c r="J775" s="71"/>
      <c r="K775" s="10"/>
    </row>
    <row r="776" spans="1:11" x14ac:dyDescent="0.25">
      <c r="A776" s="13">
        <v>21113</v>
      </c>
      <c r="B776" s="62" t="s">
        <v>16</v>
      </c>
      <c r="C776" s="42"/>
      <c r="D776" s="16">
        <v>32</v>
      </c>
      <c r="E776" s="16">
        <v>32</v>
      </c>
      <c r="F776" s="17">
        <f t="shared" si="12"/>
        <v>0</v>
      </c>
      <c r="G776" s="16">
        <v>30</v>
      </c>
      <c r="H776" s="16">
        <v>30</v>
      </c>
      <c r="I776" s="16">
        <f>H776-G776</f>
        <v>0</v>
      </c>
      <c r="J776" s="16">
        <v>2</v>
      </c>
      <c r="K776" s="16">
        <f>E776-H776-J776</f>
        <v>0</v>
      </c>
    </row>
    <row r="777" spans="1:11" x14ac:dyDescent="0.25">
      <c r="A777" s="8"/>
      <c r="B777" s="65" t="s">
        <v>15</v>
      </c>
      <c r="C777" s="12" t="s">
        <v>14</v>
      </c>
      <c r="D777" s="10">
        <v>1</v>
      </c>
      <c r="E777" s="10">
        <v>1</v>
      </c>
      <c r="F777" s="66">
        <f t="shared" si="12"/>
        <v>0</v>
      </c>
      <c r="G777" s="10"/>
      <c r="H777" s="10"/>
      <c r="I777" s="10"/>
      <c r="J777" s="71"/>
      <c r="K777" s="10"/>
    </row>
    <row r="778" spans="1:11" x14ac:dyDescent="0.25">
      <c r="A778" s="13"/>
      <c r="B778" s="59" t="s">
        <v>13</v>
      </c>
      <c r="C778" s="15"/>
      <c r="D778" s="16">
        <v>1</v>
      </c>
      <c r="E778" s="16">
        <v>1</v>
      </c>
      <c r="F778" s="17">
        <f t="shared" si="12"/>
        <v>0</v>
      </c>
      <c r="G778" s="16">
        <v>1</v>
      </c>
      <c r="H778" s="16">
        <v>1</v>
      </c>
      <c r="I778" s="16">
        <f>H778-G778</f>
        <v>0</v>
      </c>
      <c r="J778" s="16">
        <v>0</v>
      </c>
      <c r="K778" s="16">
        <f>E778-H778-J778</f>
        <v>0</v>
      </c>
    </row>
    <row r="779" spans="1:11" x14ac:dyDescent="0.25">
      <c r="A779" s="18">
        <v>21114</v>
      </c>
      <c r="B779" s="26" t="s">
        <v>12</v>
      </c>
      <c r="C779" s="20" t="s">
        <v>9</v>
      </c>
      <c r="D779" s="10">
        <v>1</v>
      </c>
      <c r="E779" s="10">
        <v>1</v>
      </c>
      <c r="F779" s="66">
        <f t="shared" si="12"/>
        <v>0</v>
      </c>
      <c r="G779" s="10"/>
      <c r="H779" s="10"/>
      <c r="I779" s="10"/>
      <c r="J779" s="71"/>
      <c r="K779" s="10"/>
    </row>
    <row r="780" spans="1:11" x14ac:dyDescent="0.25">
      <c r="A780" s="18"/>
      <c r="B780" s="49"/>
      <c r="C780" s="75" t="s">
        <v>6</v>
      </c>
      <c r="D780" s="10">
        <v>1</v>
      </c>
      <c r="E780" s="10">
        <v>1</v>
      </c>
      <c r="F780" s="66">
        <f t="shared" si="12"/>
        <v>0</v>
      </c>
      <c r="G780" s="10"/>
      <c r="H780" s="10"/>
      <c r="I780" s="10"/>
      <c r="J780" s="71"/>
      <c r="K780" s="10"/>
    </row>
    <row r="781" spans="1:11" x14ac:dyDescent="0.25">
      <c r="A781" s="17">
        <v>21114</v>
      </c>
      <c r="B781" s="22" t="s">
        <v>11</v>
      </c>
      <c r="C781" s="22"/>
      <c r="D781" s="16">
        <v>2</v>
      </c>
      <c r="E781" s="16">
        <v>2</v>
      </c>
      <c r="F781" s="17">
        <f t="shared" si="12"/>
        <v>0</v>
      </c>
      <c r="G781" s="16">
        <v>2</v>
      </c>
      <c r="H781" s="16">
        <v>2</v>
      </c>
      <c r="I781" s="16">
        <f>H781-G781</f>
        <v>0</v>
      </c>
      <c r="J781" s="16">
        <v>0</v>
      </c>
      <c r="K781" s="16">
        <f>E781-H781-J781</f>
        <v>0</v>
      </c>
    </row>
    <row r="782" spans="1:11" x14ac:dyDescent="0.25">
      <c r="A782" s="8">
        <v>21115</v>
      </c>
      <c r="B782" s="60" t="s">
        <v>10</v>
      </c>
      <c r="C782" s="12" t="s">
        <v>9</v>
      </c>
      <c r="D782" s="10">
        <v>8</v>
      </c>
      <c r="E782" s="10">
        <v>8</v>
      </c>
      <c r="F782" s="66">
        <f t="shared" si="12"/>
        <v>0</v>
      </c>
      <c r="G782" s="10"/>
      <c r="H782" s="10"/>
      <c r="I782" s="10"/>
      <c r="J782" s="71"/>
      <c r="K782" s="10"/>
    </row>
    <row r="783" spans="1:11" x14ac:dyDescent="0.25">
      <c r="A783" s="8"/>
      <c r="B783" s="61"/>
      <c r="C783" s="12" t="s">
        <v>8</v>
      </c>
      <c r="D783" s="10">
        <v>2</v>
      </c>
      <c r="E783" s="10">
        <v>2</v>
      </c>
      <c r="F783" s="66">
        <f t="shared" si="12"/>
        <v>0</v>
      </c>
      <c r="G783" s="10"/>
      <c r="H783" s="10"/>
      <c r="I783" s="10"/>
      <c r="J783" s="71"/>
      <c r="K783" s="10"/>
    </row>
    <row r="784" spans="1:11" x14ac:dyDescent="0.25">
      <c r="B784" s="19"/>
      <c r="C784" s="19" t="s">
        <v>7</v>
      </c>
      <c r="D784" s="10">
        <v>1</v>
      </c>
      <c r="E784" s="10">
        <v>1</v>
      </c>
      <c r="F784" s="66">
        <f t="shared" si="12"/>
        <v>0</v>
      </c>
      <c r="G784" s="10"/>
      <c r="H784" s="10"/>
      <c r="I784" s="10"/>
      <c r="J784" s="71"/>
      <c r="K784" s="10"/>
    </row>
    <row r="785" spans="1:11" x14ac:dyDescent="0.25">
      <c r="B785" s="19"/>
      <c r="C785" s="19" t="s">
        <v>6</v>
      </c>
      <c r="D785" s="10">
        <v>1</v>
      </c>
      <c r="E785" s="10">
        <v>1</v>
      </c>
      <c r="F785" s="66">
        <f t="shared" si="12"/>
        <v>0</v>
      </c>
      <c r="G785" s="10"/>
      <c r="H785" s="10"/>
      <c r="I785" s="10"/>
      <c r="J785" s="71"/>
      <c r="K785" s="10"/>
    </row>
    <row r="786" spans="1:11" x14ac:dyDescent="0.25">
      <c r="A786" s="76"/>
      <c r="B786" s="30"/>
      <c r="C786" s="12" t="s">
        <v>5</v>
      </c>
      <c r="D786" s="10">
        <v>1</v>
      </c>
      <c r="E786" s="10">
        <v>1</v>
      </c>
      <c r="F786" s="66">
        <f t="shared" si="12"/>
        <v>0</v>
      </c>
      <c r="G786" s="10"/>
      <c r="H786" s="10"/>
      <c r="I786" s="10"/>
      <c r="J786" s="71"/>
      <c r="K786" s="10"/>
    </row>
    <row r="787" spans="1:11" x14ac:dyDescent="0.25">
      <c r="A787" s="8"/>
      <c r="B787" s="61"/>
      <c r="C787" s="12" t="s">
        <v>4</v>
      </c>
      <c r="D787" s="10">
        <v>1</v>
      </c>
      <c r="E787" s="10">
        <v>1</v>
      </c>
      <c r="F787" s="11">
        <f t="shared" si="12"/>
        <v>0</v>
      </c>
      <c r="G787" s="10"/>
      <c r="H787" s="10"/>
      <c r="I787" s="10"/>
      <c r="J787" s="71"/>
      <c r="K787" s="10"/>
    </row>
    <row r="788" spans="1:11" x14ac:dyDescent="0.25">
      <c r="A788" s="8"/>
      <c r="B788" s="30"/>
      <c r="C788" s="12" t="s">
        <v>3</v>
      </c>
      <c r="D788" s="10">
        <v>9</v>
      </c>
      <c r="E788" s="10">
        <v>9</v>
      </c>
      <c r="F788" s="66">
        <f t="shared" si="12"/>
        <v>0</v>
      </c>
      <c r="G788" s="10"/>
      <c r="H788" s="10"/>
      <c r="I788" s="10"/>
      <c r="J788" s="71"/>
      <c r="K788" s="10"/>
    </row>
    <row r="789" spans="1:11" x14ac:dyDescent="0.25">
      <c r="A789" s="8"/>
      <c r="B789" s="35"/>
      <c r="C789" s="12" t="s">
        <v>2</v>
      </c>
      <c r="D789" s="10">
        <v>1</v>
      </c>
      <c r="E789" s="10">
        <v>1</v>
      </c>
      <c r="F789" s="66">
        <f t="shared" si="12"/>
        <v>0</v>
      </c>
      <c r="G789" s="10"/>
      <c r="H789" s="10"/>
      <c r="I789" s="10"/>
      <c r="J789" s="71"/>
      <c r="K789" s="10"/>
    </row>
    <row r="790" spans="1:11" x14ac:dyDescent="0.25">
      <c r="A790" s="13">
        <v>21115</v>
      </c>
      <c r="B790" s="59" t="s">
        <v>1</v>
      </c>
      <c r="C790" s="15"/>
      <c r="D790" s="16">
        <v>24</v>
      </c>
      <c r="E790" s="16">
        <v>24</v>
      </c>
      <c r="F790" s="17">
        <f t="shared" si="12"/>
        <v>0</v>
      </c>
      <c r="G790" s="16">
        <v>18</v>
      </c>
      <c r="H790" s="16">
        <v>18</v>
      </c>
      <c r="I790" s="16">
        <f>H790-G790</f>
        <v>0</v>
      </c>
      <c r="J790" s="16">
        <v>5</v>
      </c>
      <c r="K790" s="16">
        <f>E790-H790-J790</f>
        <v>1</v>
      </c>
    </row>
    <row r="791" spans="1:11" x14ac:dyDescent="0.25">
      <c r="A791" s="8"/>
      <c r="B791" s="28" t="s">
        <v>489</v>
      </c>
      <c r="C791" s="12" t="s">
        <v>27</v>
      </c>
      <c r="D791" s="10">
        <v>2</v>
      </c>
      <c r="E791" s="10">
        <v>2</v>
      </c>
      <c r="F791" s="66">
        <f t="shared" si="12"/>
        <v>0</v>
      </c>
      <c r="G791" s="10"/>
      <c r="H791" s="10"/>
      <c r="I791" s="10"/>
      <c r="J791" s="71"/>
      <c r="K791" s="10"/>
    </row>
    <row r="792" spans="1:11" x14ac:dyDescent="0.25">
      <c r="A792" s="8"/>
      <c r="B792" s="60"/>
      <c r="C792" s="75" t="s">
        <v>18</v>
      </c>
      <c r="D792" s="10">
        <v>1</v>
      </c>
      <c r="E792" s="10">
        <v>1</v>
      </c>
      <c r="F792" s="66">
        <f t="shared" si="12"/>
        <v>0</v>
      </c>
      <c r="G792" s="10"/>
      <c r="H792" s="10"/>
      <c r="I792" s="10"/>
      <c r="J792" s="71"/>
      <c r="K792" s="10"/>
    </row>
    <row r="793" spans="1:11" x14ac:dyDescent="0.25">
      <c r="A793" s="8"/>
      <c r="B793" s="60"/>
      <c r="C793" t="s">
        <v>486</v>
      </c>
      <c r="D793" s="10">
        <v>1</v>
      </c>
      <c r="E793" s="10">
        <v>1</v>
      </c>
      <c r="F793" s="66">
        <f t="shared" si="12"/>
        <v>0</v>
      </c>
      <c r="G793" s="10"/>
      <c r="H793" s="10"/>
      <c r="I793" s="10"/>
      <c r="J793" s="71"/>
      <c r="K793" s="10"/>
    </row>
    <row r="794" spans="1:11" x14ac:dyDescent="0.25">
      <c r="A794" s="8"/>
      <c r="B794" s="61"/>
      <c r="C794" s="12" t="s">
        <v>14</v>
      </c>
      <c r="D794" s="10">
        <v>3</v>
      </c>
      <c r="E794" s="10">
        <v>3</v>
      </c>
      <c r="F794" s="66">
        <f t="shared" si="12"/>
        <v>0</v>
      </c>
      <c r="G794" s="10"/>
      <c r="H794" s="10"/>
      <c r="I794" s="10"/>
      <c r="J794" s="71"/>
      <c r="K794" s="10"/>
    </row>
    <row r="795" spans="1:11" x14ac:dyDescent="0.25">
      <c r="A795" s="8"/>
      <c r="B795" s="61"/>
      <c r="C795" s="75" t="s">
        <v>113</v>
      </c>
      <c r="D795" s="10">
        <v>1</v>
      </c>
      <c r="E795" s="10">
        <v>1</v>
      </c>
      <c r="F795" s="66">
        <f t="shared" si="12"/>
        <v>0</v>
      </c>
      <c r="G795" s="10"/>
      <c r="H795" s="10"/>
      <c r="I795" s="10"/>
      <c r="J795" s="71"/>
      <c r="K795" s="10"/>
    </row>
    <row r="796" spans="1:11" x14ac:dyDescent="0.25">
      <c r="A796" s="8"/>
      <c r="B796" s="30"/>
      <c r="C796" t="s">
        <v>75</v>
      </c>
      <c r="D796" s="10">
        <v>17</v>
      </c>
      <c r="E796" s="10">
        <v>17</v>
      </c>
      <c r="F796" s="66">
        <f t="shared" si="12"/>
        <v>0</v>
      </c>
      <c r="G796" s="10"/>
      <c r="H796" s="10"/>
      <c r="I796" s="10"/>
      <c r="J796" s="71"/>
      <c r="K796" s="10"/>
    </row>
    <row r="797" spans="1:11" x14ac:dyDescent="0.25">
      <c r="A797" s="8"/>
      <c r="B797" s="30"/>
      <c r="C797" s="12" t="s">
        <v>17</v>
      </c>
      <c r="D797" s="10">
        <v>33</v>
      </c>
      <c r="E797" s="10">
        <v>34</v>
      </c>
      <c r="F797" s="66">
        <f t="shared" si="12"/>
        <v>1</v>
      </c>
      <c r="G797" s="10"/>
      <c r="H797" s="10"/>
      <c r="I797" s="10"/>
      <c r="J797" s="71"/>
      <c r="K797" s="10"/>
    </row>
    <row r="798" spans="1:11" x14ac:dyDescent="0.25">
      <c r="A798" s="8"/>
      <c r="B798" s="30"/>
      <c r="C798" s="75" t="s">
        <v>112</v>
      </c>
      <c r="D798" s="10">
        <v>1</v>
      </c>
      <c r="E798" s="10">
        <v>1</v>
      </c>
      <c r="F798" s="66">
        <f t="shared" si="12"/>
        <v>0</v>
      </c>
      <c r="G798" s="10"/>
      <c r="H798" s="10"/>
      <c r="I798" s="10"/>
      <c r="J798" s="71"/>
      <c r="K798" s="10"/>
    </row>
    <row r="799" spans="1:11" x14ac:dyDescent="0.25">
      <c r="A799" s="8"/>
      <c r="B799" s="30"/>
      <c r="C799" s="75" t="s">
        <v>111</v>
      </c>
      <c r="D799" s="10">
        <v>5</v>
      </c>
      <c r="E799" s="10">
        <v>5</v>
      </c>
      <c r="F799" s="66">
        <f t="shared" si="12"/>
        <v>0</v>
      </c>
      <c r="G799" s="10"/>
      <c r="H799" s="10"/>
      <c r="I799" s="10"/>
      <c r="J799" s="71"/>
      <c r="K799" s="10"/>
    </row>
    <row r="800" spans="1:11" x14ac:dyDescent="0.25">
      <c r="A800" s="8"/>
      <c r="B800" s="30"/>
      <c r="C800" s="12" t="s">
        <v>30</v>
      </c>
      <c r="D800" s="10">
        <v>2</v>
      </c>
      <c r="E800" s="10">
        <v>1</v>
      </c>
      <c r="F800" s="66">
        <f t="shared" si="12"/>
        <v>-1</v>
      </c>
      <c r="G800" s="10"/>
      <c r="H800" s="10"/>
      <c r="I800" s="10"/>
      <c r="J800" s="71"/>
      <c r="K800" s="10"/>
    </row>
    <row r="801" spans="1:11" x14ac:dyDescent="0.25">
      <c r="A801" s="8"/>
      <c r="B801" s="30"/>
      <c r="C801" s="12" t="s">
        <v>79</v>
      </c>
      <c r="D801" s="10">
        <v>1</v>
      </c>
      <c r="E801" s="10">
        <v>1</v>
      </c>
      <c r="F801" s="66">
        <f t="shared" si="12"/>
        <v>0</v>
      </c>
      <c r="G801" s="10"/>
      <c r="H801" s="10"/>
      <c r="I801" s="10"/>
      <c r="J801" s="71"/>
      <c r="K801" s="10"/>
    </row>
    <row r="802" spans="1:11" x14ac:dyDescent="0.25">
      <c r="A802" s="8"/>
      <c r="B802" s="30"/>
      <c r="C802" s="75" t="s">
        <v>480</v>
      </c>
      <c r="D802" s="10">
        <v>1</v>
      </c>
      <c r="E802" s="10">
        <v>1</v>
      </c>
      <c r="F802" s="66">
        <f t="shared" si="12"/>
        <v>0</v>
      </c>
      <c r="G802" s="10"/>
      <c r="H802" s="10"/>
      <c r="I802" s="10"/>
      <c r="J802" s="71"/>
      <c r="K802" s="10"/>
    </row>
    <row r="803" spans="1:11" x14ac:dyDescent="0.25">
      <c r="A803" s="8"/>
      <c r="B803" s="30"/>
      <c r="C803" s="12" t="s">
        <v>6</v>
      </c>
      <c r="D803" s="10">
        <v>2</v>
      </c>
      <c r="E803" s="10">
        <v>2</v>
      </c>
      <c r="F803" s="66">
        <f t="shared" si="12"/>
        <v>0</v>
      </c>
      <c r="G803" s="10"/>
      <c r="H803" s="10"/>
      <c r="I803" s="10"/>
      <c r="J803" s="71"/>
      <c r="K803" s="10"/>
    </row>
    <row r="804" spans="1:11" x14ac:dyDescent="0.25">
      <c r="A804" s="8"/>
      <c r="B804" s="35"/>
      <c r="C804" s="12" t="s">
        <v>203</v>
      </c>
      <c r="D804" s="10">
        <v>1</v>
      </c>
      <c r="E804" s="10">
        <v>1</v>
      </c>
      <c r="F804" s="66">
        <f t="shared" si="12"/>
        <v>0</v>
      </c>
      <c r="G804" s="10"/>
      <c r="H804" s="10"/>
      <c r="I804" s="10"/>
      <c r="J804" s="71"/>
      <c r="K804" s="10"/>
    </row>
    <row r="805" spans="1:11" x14ac:dyDescent="0.25">
      <c r="A805" s="8"/>
      <c r="B805" s="35"/>
      <c r="C805" s="12" t="s">
        <v>43</v>
      </c>
      <c r="D805" s="10">
        <v>6</v>
      </c>
      <c r="E805" s="10">
        <v>6</v>
      </c>
      <c r="F805" s="66">
        <f t="shared" si="12"/>
        <v>0</v>
      </c>
      <c r="G805" s="10"/>
      <c r="H805" s="10"/>
      <c r="I805" s="10"/>
      <c r="J805" s="71"/>
      <c r="K805" s="10"/>
    </row>
    <row r="806" spans="1:11" x14ac:dyDescent="0.25">
      <c r="A806" s="8"/>
      <c r="B806" s="35"/>
      <c r="C806" s="12" t="s">
        <v>148</v>
      </c>
      <c r="D806" s="10">
        <v>1</v>
      </c>
      <c r="E806" s="10">
        <v>1</v>
      </c>
      <c r="F806" s="66">
        <f t="shared" si="12"/>
        <v>0</v>
      </c>
      <c r="G806" s="10"/>
      <c r="H806" s="10"/>
      <c r="I806" s="10"/>
      <c r="J806" s="71"/>
      <c r="K806" s="10"/>
    </row>
    <row r="807" spans="1:11" x14ac:dyDescent="0.25">
      <c r="A807" s="76"/>
      <c r="B807" s="35"/>
      <c r="C807" s="12" t="s">
        <v>69</v>
      </c>
      <c r="D807" s="10">
        <v>1</v>
      </c>
      <c r="E807" s="10">
        <v>1</v>
      </c>
      <c r="F807" s="66">
        <f t="shared" si="12"/>
        <v>0</v>
      </c>
      <c r="G807" s="10"/>
      <c r="H807" s="10"/>
      <c r="I807" s="10"/>
      <c r="J807" s="71"/>
      <c r="K807" s="10"/>
    </row>
    <row r="808" spans="1:11" x14ac:dyDescent="0.25">
      <c r="A808" s="76"/>
      <c r="B808" s="35"/>
      <c r="C808" s="68" t="s">
        <v>482</v>
      </c>
      <c r="D808" s="10">
        <v>1</v>
      </c>
      <c r="E808" s="10">
        <v>1</v>
      </c>
      <c r="F808" s="66">
        <f t="shared" si="12"/>
        <v>0</v>
      </c>
      <c r="G808" s="10"/>
      <c r="H808" s="10"/>
      <c r="I808" s="10"/>
      <c r="J808" s="71"/>
      <c r="K808" s="10"/>
    </row>
    <row r="809" spans="1:11" x14ac:dyDescent="0.25">
      <c r="A809" s="13"/>
      <c r="B809" s="14" t="s">
        <v>490</v>
      </c>
      <c r="C809" s="15"/>
      <c r="D809" s="16">
        <v>80</v>
      </c>
      <c r="E809" s="16">
        <f>SUM(E791:E808)</f>
        <v>80</v>
      </c>
      <c r="F809" s="17">
        <f t="shared" si="12"/>
        <v>0</v>
      </c>
      <c r="G809" s="16">
        <v>50</v>
      </c>
      <c r="H809" s="16">
        <v>50</v>
      </c>
      <c r="I809" s="16">
        <f t="shared" ref="I809:I810" si="13">H809-G809</f>
        <v>0</v>
      </c>
      <c r="J809" s="16">
        <v>1</v>
      </c>
      <c r="K809" s="16">
        <f t="shared" ref="K809:K810" si="14">E809-H809-J809</f>
        <v>29</v>
      </c>
    </row>
    <row r="810" spans="1:11" x14ac:dyDescent="0.25">
      <c r="A810" s="13"/>
      <c r="B810" s="14" t="s">
        <v>0</v>
      </c>
      <c r="C810" s="15"/>
      <c r="D810" s="67">
        <v>2692</v>
      </c>
      <c r="E810" s="67">
        <v>2696</v>
      </c>
      <c r="F810" s="17">
        <f t="shared" si="12"/>
        <v>4</v>
      </c>
      <c r="G810" s="67">
        <f>SUM(G4:G809)</f>
        <v>2315</v>
      </c>
      <c r="H810" s="67">
        <f>SUM(H4:H809)</f>
        <v>2318</v>
      </c>
      <c r="I810" s="16">
        <f t="shared" si="13"/>
        <v>3</v>
      </c>
      <c r="J810" s="67">
        <f>SUM(J4:J809)</f>
        <v>292</v>
      </c>
      <c r="K810" s="16">
        <f t="shared" si="14"/>
        <v>86</v>
      </c>
    </row>
    <row r="849" spans="6:6" x14ac:dyDescent="0.25">
      <c r="F849" s="10"/>
    </row>
    <row r="850" spans="6:6" x14ac:dyDescent="0.25">
      <c r="F850" s="10"/>
    </row>
    <row r="851" spans="6:6" x14ac:dyDescent="0.25">
      <c r="F851" s="10"/>
    </row>
    <row r="852" spans="6:6" x14ac:dyDescent="0.25">
      <c r="F852" s="10"/>
    </row>
    <row r="853" spans="6:6" x14ac:dyDescent="0.25">
      <c r="F853" s="10"/>
    </row>
    <row r="854" spans="6:6" x14ac:dyDescent="0.25">
      <c r="F854" s="10"/>
    </row>
    <row r="855" spans="6:6" x14ac:dyDescent="0.25">
      <c r="F855" s="10"/>
    </row>
    <row r="856" spans="6:6" x14ac:dyDescent="0.25">
      <c r="F856" s="10"/>
    </row>
    <row r="857" spans="6:6" x14ac:dyDescent="0.25">
      <c r="F857" s="10"/>
    </row>
    <row r="858" spans="6:6" x14ac:dyDescent="0.25">
      <c r="F858" s="10"/>
    </row>
    <row r="859" spans="6:6" x14ac:dyDescent="0.25">
      <c r="F859" s="10"/>
    </row>
    <row r="860" spans="6:6" x14ac:dyDescent="0.25">
      <c r="F860" s="10"/>
    </row>
    <row r="861" spans="6:6" x14ac:dyDescent="0.25">
      <c r="F861" s="10"/>
    </row>
    <row r="862" spans="6:6" x14ac:dyDescent="0.25">
      <c r="F862" s="10"/>
    </row>
    <row r="863" spans="6:6" x14ac:dyDescent="0.25">
      <c r="F863" s="10"/>
    </row>
    <row r="864" spans="6:6" x14ac:dyDescent="0.25">
      <c r="F864" s="10"/>
    </row>
    <row r="865" spans="6:6" x14ac:dyDescent="0.25">
      <c r="F865" s="10"/>
    </row>
    <row r="866" spans="6:6" x14ac:dyDescent="0.25">
      <c r="F866" s="10"/>
    </row>
    <row r="867" spans="6:6" x14ac:dyDescent="0.25">
      <c r="F867" s="10"/>
    </row>
    <row r="868" spans="6:6" x14ac:dyDescent="0.25">
      <c r="F868" s="10"/>
    </row>
    <row r="869" spans="6:6" x14ac:dyDescent="0.25">
      <c r="F869" s="10"/>
    </row>
    <row r="870" spans="6:6" x14ac:dyDescent="0.25">
      <c r="F870" s="10"/>
    </row>
    <row r="871" spans="6:6" x14ac:dyDescent="0.25">
      <c r="F871" s="10"/>
    </row>
    <row r="872" spans="6:6" x14ac:dyDescent="0.25">
      <c r="F872" s="10"/>
    </row>
    <row r="873" spans="6:6" x14ac:dyDescent="0.25">
      <c r="F873" s="10"/>
    </row>
    <row r="874" spans="6:6" x14ac:dyDescent="0.25">
      <c r="F874" s="10"/>
    </row>
    <row r="875" spans="6:6" x14ac:dyDescent="0.25">
      <c r="F875" s="10"/>
    </row>
    <row r="876" spans="6:6" x14ac:dyDescent="0.25">
      <c r="F876" s="10"/>
    </row>
    <row r="877" spans="6:6" x14ac:dyDescent="0.25">
      <c r="F877" s="10"/>
    </row>
    <row r="878" spans="6:6" x14ac:dyDescent="0.25">
      <c r="F878" s="10"/>
    </row>
    <row r="879" spans="6:6" x14ac:dyDescent="0.25">
      <c r="F879" s="10"/>
    </row>
    <row r="880" spans="6:6" x14ac:dyDescent="0.25">
      <c r="F880" s="10"/>
    </row>
    <row r="881" spans="6:6" x14ac:dyDescent="0.25">
      <c r="F881" s="10"/>
    </row>
    <row r="882" spans="6:6" x14ac:dyDescent="0.25">
      <c r="F882" s="10"/>
    </row>
    <row r="883" spans="6:6" x14ac:dyDescent="0.25">
      <c r="F883" s="10"/>
    </row>
    <row r="884" spans="6:6" x14ac:dyDescent="0.25">
      <c r="F884" s="10"/>
    </row>
    <row r="885" spans="6:6" x14ac:dyDescent="0.25">
      <c r="F885" s="10"/>
    </row>
    <row r="886" spans="6:6" x14ac:dyDescent="0.25">
      <c r="F886" s="10"/>
    </row>
    <row r="887" spans="6:6" x14ac:dyDescent="0.25">
      <c r="F887" s="10"/>
    </row>
    <row r="888" spans="6:6" x14ac:dyDescent="0.25">
      <c r="F888" s="10"/>
    </row>
    <row r="889" spans="6:6" x14ac:dyDescent="0.25">
      <c r="F889" s="10"/>
    </row>
    <row r="890" spans="6:6" x14ac:dyDescent="0.25">
      <c r="F890" s="10"/>
    </row>
    <row r="891" spans="6:6" x14ac:dyDescent="0.25">
      <c r="F891" s="10"/>
    </row>
    <row r="892" spans="6:6" x14ac:dyDescent="0.25">
      <c r="F892" s="10"/>
    </row>
    <row r="893" spans="6:6" x14ac:dyDescent="0.25">
      <c r="F893" s="10"/>
    </row>
    <row r="894" spans="6:6" x14ac:dyDescent="0.25">
      <c r="F894" s="10"/>
    </row>
    <row r="895" spans="6:6" x14ac:dyDescent="0.25">
      <c r="F895" s="10"/>
    </row>
    <row r="896" spans="6:6" x14ac:dyDescent="0.25">
      <c r="F896" s="10"/>
    </row>
    <row r="897" spans="6:6" x14ac:dyDescent="0.25">
      <c r="F897" s="10"/>
    </row>
    <row r="898" spans="6:6" x14ac:dyDescent="0.25">
      <c r="F898" s="10"/>
    </row>
    <row r="899" spans="6:6" x14ac:dyDescent="0.25">
      <c r="F899" s="10"/>
    </row>
    <row r="900" spans="6:6" x14ac:dyDescent="0.25">
      <c r="F900" s="10"/>
    </row>
    <row r="901" spans="6:6" x14ac:dyDescent="0.25">
      <c r="F901" s="10"/>
    </row>
    <row r="902" spans="6:6" x14ac:dyDescent="0.25">
      <c r="F902" s="10"/>
    </row>
    <row r="903" spans="6:6" x14ac:dyDescent="0.25">
      <c r="F903" s="10"/>
    </row>
    <row r="904" spans="6:6" x14ac:dyDescent="0.25">
      <c r="F904" s="10"/>
    </row>
    <row r="905" spans="6:6" x14ac:dyDescent="0.25">
      <c r="F905" s="10"/>
    </row>
    <row r="906" spans="6:6" x14ac:dyDescent="0.25">
      <c r="F906" s="10"/>
    </row>
    <row r="907" spans="6:6" x14ac:dyDescent="0.25">
      <c r="F907" s="10"/>
    </row>
    <row r="908" spans="6:6" x14ac:dyDescent="0.25">
      <c r="F908" s="10"/>
    </row>
    <row r="909" spans="6:6" x14ac:dyDescent="0.25">
      <c r="F909" s="10"/>
    </row>
    <row r="910" spans="6:6" x14ac:dyDescent="0.25">
      <c r="F910" s="10"/>
    </row>
    <row r="911" spans="6:6" x14ac:dyDescent="0.25">
      <c r="F911" s="10"/>
    </row>
    <row r="912" spans="6:6" x14ac:dyDescent="0.25">
      <c r="F912" s="10"/>
    </row>
    <row r="913" spans="6:6" x14ac:dyDescent="0.25">
      <c r="F913" s="10"/>
    </row>
    <row r="914" spans="6:6" x14ac:dyDescent="0.25">
      <c r="F914" s="10"/>
    </row>
    <row r="915" spans="6:6" x14ac:dyDescent="0.25">
      <c r="F915" s="10"/>
    </row>
    <row r="916" spans="6:6" x14ac:dyDescent="0.25">
      <c r="F916" s="10"/>
    </row>
    <row r="917" spans="6:6" x14ac:dyDescent="0.25">
      <c r="F917" s="10"/>
    </row>
    <row r="918" spans="6:6" x14ac:dyDescent="0.25">
      <c r="F918" s="10"/>
    </row>
    <row r="919" spans="6:6" x14ac:dyDescent="0.25">
      <c r="F919" s="10"/>
    </row>
    <row r="920" spans="6:6" x14ac:dyDescent="0.25">
      <c r="F920" s="10"/>
    </row>
    <row r="921" spans="6:6" x14ac:dyDescent="0.25">
      <c r="F921" s="10"/>
    </row>
    <row r="922" spans="6:6" x14ac:dyDescent="0.25">
      <c r="F922" s="10"/>
    </row>
    <row r="923" spans="6:6" x14ac:dyDescent="0.25">
      <c r="F923" s="10"/>
    </row>
    <row r="924" spans="6:6" x14ac:dyDescent="0.25">
      <c r="F924" s="10"/>
    </row>
    <row r="925" spans="6:6" x14ac:dyDescent="0.25">
      <c r="F925" s="10"/>
    </row>
    <row r="926" spans="6:6" x14ac:dyDescent="0.25">
      <c r="F926" s="10"/>
    </row>
    <row r="927" spans="6:6" x14ac:dyDescent="0.25">
      <c r="F927" s="10"/>
    </row>
    <row r="928" spans="6:6" x14ac:dyDescent="0.25">
      <c r="F928" s="10"/>
    </row>
    <row r="929" spans="6:6" x14ac:dyDescent="0.25">
      <c r="F929" s="10"/>
    </row>
    <row r="930" spans="6:6" x14ac:dyDescent="0.25">
      <c r="F930" s="10"/>
    </row>
    <row r="931" spans="6:6" x14ac:dyDescent="0.25">
      <c r="F931" s="10"/>
    </row>
    <row r="932" spans="6:6" x14ac:dyDescent="0.25">
      <c r="F932" s="10"/>
    </row>
    <row r="933" spans="6:6" x14ac:dyDescent="0.25">
      <c r="F933" s="10"/>
    </row>
    <row r="934" spans="6:6" x14ac:dyDescent="0.25">
      <c r="F934" s="10"/>
    </row>
    <row r="935" spans="6:6" x14ac:dyDescent="0.25">
      <c r="F935" s="10"/>
    </row>
    <row r="936" spans="6:6" x14ac:dyDescent="0.25">
      <c r="F936" s="10"/>
    </row>
    <row r="937" spans="6:6" x14ac:dyDescent="0.25">
      <c r="F937" s="10"/>
    </row>
    <row r="938" spans="6:6" x14ac:dyDescent="0.25">
      <c r="F938" s="10"/>
    </row>
    <row r="939" spans="6:6" x14ac:dyDescent="0.25">
      <c r="F939" s="10"/>
    </row>
    <row r="940" spans="6:6" x14ac:dyDescent="0.25">
      <c r="F940" s="10"/>
    </row>
    <row r="941" spans="6:6" x14ac:dyDescent="0.25">
      <c r="F941" s="10"/>
    </row>
    <row r="942" spans="6:6" x14ac:dyDescent="0.25">
      <c r="F942" s="10"/>
    </row>
    <row r="943" spans="6:6" x14ac:dyDescent="0.25">
      <c r="F943" s="10"/>
    </row>
    <row r="944" spans="6:6" x14ac:dyDescent="0.25">
      <c r="F944" s="10"/>
    </row>
    <row r="945" spans="6:6" x14ac:dyDescent="0.25">
      <c r="F945" s="10"/>
    </row>
    <row r="946" spans="6:6" x14ac:dyDescent="0.25">
      <c r="F946" s="10"/>
    </row>
    <row r="947" spans="6:6" x14ac:dyDescent="0.25">
      <c r="F947" s="10"/>
    </row>
    <row r="948" spans="6:6" x14ac:dyDescent="0.25">
      <c r="F948" s="10"/>
    </row>
    <row r="949" spans="6:6" x14ac:dyDescent="0.25">
      <c r="F949" s="10"/>
    </row>
    <row r="950" spans="6:6" x14ac:dyDescent="0.25">
      <c r="F950" s="10"/>
    </row>
    <row r="951" spans="6:6" x14ac:dyDescent="0.25">
      <c r="F951" s="10"/>
    </row>
    <row r="952" spans="6:6" x14ac:dyDescent="0.25">
      <c r="F952" s="10"/>
    </row>
    <row r="953" spans="6:6" x14ac:dyDescent="0.25">
      <c r="F953" s="10"/>
    </row>
    <row r="954" spans="6:6" x14ac:dyDescent="0.25">
      <c r="F954" s="10"/>
    </row>
    <row r="955" spans="6:6" x14ac:dyDescent="0.25">
      <c r="F955" s="10"/>
    </row>
    <row r="956" spans="6:6" x14ac:dyDescent="0.25">
      <c r="F956" s="10"/>
    </row>
    <row r="957" spans="6:6" x14ac:dyDescent="0.25">
      <c r="F957" s="10"/>
    </row>
    <row r="958" spans="6:6" x14ac:dyDescent="0.25">
      <c r="F958" s="10"/>
    </row>
    <row r="959" spans="6:6" x14ac:dyDescent="0.25">
      <c r="F959" s="10"/>
    </row>
    <row r="960" spans="6:6" x14ac:dyDescent="0.25">
      <c r="F960" s="10"/>
    </row>
    <row r="961" spans="6:6" x14ac:dyDescent="0.25">
      <c r="F961" s="10"/>
    </row>
    <row r="962" spans="6:6" x14ac:dyDescent="0.25">
      <c r="F962" s="10"/>
    </row>
    <row r="963" spans="6:6" x14ac:dyDescent="0.25">
      <c r="F963" s="10"/>
    </row>
    <row r="964" spans="6:6" x14ac:dyDescent="0.25">
      <c r="F964" s="10"/>
    </row>
    <row r="965" spans="6:6" x14ac:dyDescent="0.25">
      <c r="F965" s="10"/>
    </row>
    <row r="966" spans="6:6" x14ac:dyDescent="0.25">
      <c r="F966" s="10"/>
    </row>
    <row r="967" spans="6:6" x14ac:dyDescent="0.25">
      <c r="F967" s="10"/>
    </row>
    <row r="968" spans="6:6" x14ac:dyDescent="0.25">
      <c r="F968" s="10"/>
    </row>
    <row r="969" spans="6:6" x14ac:dyDescent="0.25">
      <c r="F969" s="10"/>
    </row>
    <row r="970" spans="6:6" x14ac:dyDescent="0.25">
      <c r="F970" s="10"/>
    </row>
    <row r="971" spans="6:6" x14ac:dyDescent="0.25">
      <c r="F971" s="10"/>
    </row>
    <row r="972" spans="6:6" x14ac:dyDescent="0.25">
      <c r="F972" s="10"/>
    </row>
    <row r="973" spans="6:6" x14ac:dyDescent="0.25">
      <c r="F973" s="10"/>
    </row>
    <row r="974" spans="6:6" x14ac:dyDescent="0.25">
      <c r="F974" s="10"/>
    </row>
    <row r="975" spans="6:6" x14ac:dyDescent="0.25">
      <c r="F975" s="10"/>
    </row>
    <row r="976" spans="6:6" x14ac:dyDescent="0.25">
      <c r="F976" s="10"/>
    </row>
    <row r="977" spans="6:6" x14ac:dyDescent="0.25">
      <c r="F977" s="10"/>
    </row>
    <row r="978" spans="6:6" x14ac:dyDescent="0.25">
      <c r="F978" s="10"/>
    </row>
    <row r="979" spans="6:6" x14ac:dyDescent="0.25">
      <c r="F979" s="10"/>
    </row>
    <row r="980" spans="6:6" x14ac:dyDescent="0.25">
      <c r="F980" s="10"/>
    </row>
    <row r="981" spans="6:6" x14ac:dyDescent="0.25">
      <c r="F981" s="10"/>
    </row>
    <row r="982" spans="6:6" x14ac:dyDescent="0.25">
      <c r="F982" s="10"/>
    </row>
    <row r="983" spans="6:6" x14ac:dyDescent="0.25">
      <c r="F983" s="10"/>
    </row>
    <row r="984" spans="6:6" x14ac:dyDescent="0.25">
      <c r="F984" s="10"/>
    </row>
    <row r="985" spans="6:6" x14ac:dyDescent="0.25">
      <c r="F985" s="10"/>
    </row>
    <row r="986" spans="6:6" x14ac:dyDescent="0.25">
      <c r="F986" s="10"/>
    </row>
    <row r="987" spans="6:6" x14ac:dyDescent="0.25">
      <c r="F987" s="10"/>
    </row>
    <row r="988" spans="6:6" x14ac:dyDescent="0.25">
      <c r="F988" s="10"/>
    </row>
    <row r="989" spans="6:6" x14ac:dyDescent="0.25">
      <c r="F989" s="10"/>
    </row>
    <row r="990" spans="6:6" x14ac:dyDescent="0.25">
      <c r="F990" s="10"/>
    </row>
    <row r="991" spans="6:6" x14ac:dyDescent="0.25">
      <c r="F991" s="10"/>
    </row>
    <row r="992" spans="6:6" x14ac:dyDescent="0.25">
      <c r="F992" s="10"/>
    </row>
    <row r="993" spans="6:6" x14ac:dyDescent="0.25">
      <c r="F993" s="10"/>
    </row>
    <row r="994" spans="6:6" x14ac:dyDescent="0.25">
      <c r="F994" s="10"/>
    </row>
    <row r="995" spans="6:6" x14ac:dyDescent="0.25">
      <c r="F995" s="10"/>
    </row>
    <row r="996" spans="6:6" x14ac:dyDescent="0.25">
      <c r="F996" s="10"/>
    </row>
    <row r="997" spans="6:6" x14ac:dyDescent="0.25">
      <c r="F997" s="10"/>
    </row>
    <row r="998" spans="6:6" x14ac:dyDescent="0.25">
      <c r="F998" s="10"/>
    </row>
    <row r="999" spans="6:6" x14ac:dyDescent="0.25">
      <c r="F999" s="10"/>
    </row>
    <row r="1000" spans="6:6" x14ac:dyDescent="0.25">
      <c r="F1000" s="10"/>
    </row>
    <row r="1001" spans="6:6" x14ac:dyDescent="0.25">
      <c r="F1001" s="10"/>
    </row>
    <row r="1002" spans="6:6" x14ac:dyDescent="0.25">
      <c r="F1002" s="10"/>
    </row>
    <row r="1003" spans="6:6" x14ac:dyDescent="0.25">
      <c r="F1003" s="10"/>
    </row>
    <row r="1004" spans="6:6" x14ac:dyDescent="0.25">
      <c r="F1004" s="10"/>
    </row>
    <row r="1005" spans="6:6" x14ac:dyDescent="0.25">
      <c r="F1005" s="10"/>
    </row>
    <row r="1006" spans="6:6" x14ac:dyDescent="0.25">
      <c r="F1006" s="10"/>
    </row>
    <row r="1007" spans="6:6" x14ac:dyDescent="0.25">
      <c r="F1007" s="10"/>
    </row>
    <row r="1008" spans="6:6" x14ac:dyDescent="0.25">
      <c r="F1008" s="10"/>
    </row>
    <row r="1009" spans="6:6" x14ac:dyDescent="0.25">
      <c r="F1009" s="10"/>
    </row>
    <row r="1010" spans="6:6" x14ac:dyDescent="0.25">
      <c r="F1010" s="10"/>
    </row>
    <row r="1011" spans="6:6" x14ac:dyDescent="0.25">
      <c r="F1011" s="10"/>
    </row>
    <row r="1012" spans="6:6" x14ac:dyDescent="0.25">
      <c r="F1012" s="10"/>
    </row>
    <row r="1013" spans="6:6" x14ac:dyDescent="0.25">
      <c r="F1013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2020-07-29T12:19:53Z</dcterms:modified>
</cp:coreProperties>
</file>