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5AE78833-2329-4523-A25E-18394B1B6851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Foglio4!$A$3:$J$779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9" i="1" l="1"/>
  <c r="H779" i="1" l="1"/>
  <c r="I778" i="1" l="1"/>
  <c r="I765" i="1"/>
  <c r="I755" i="1"/>
  <c r="I752" i="1"/>
  <c r="I750" i="1"/>
  <c r="I746" i="1"/>
  <c r="I744" i="1"/>
  <c r="I742" i="1"/>
  <c r="I739" i="1"/>
  <c r="I737" i="1"/>
  <c r="I735" i="1"/>
  <c r="I728" i="1"/>
  <c r="I723" i="1"/>
  <c r="I717" i="1"/>
  <c r="I712" i="1"/>
  <c r="I706" i="1"/>
  <c r="I701" i="1"/>
  <c r="I698" i="1"/>
  <c r="I694" i="1"/>
  <c r="I691" i="1"/>
  <c r="I687" i="1"/>
  <c r="I685" i="1"/>
  <c r="I683" i="1"/>
  <c r="I680" i="1"/>
  <c r="I677" i="1"/>
  <c r="I673" i="1"/>
  <c r="I667" i="1"/>
  <c r="I664" i="1"/>
  <c r="I655" i="1"/>
  <c r="I652" i="1"/>
  <c r="I648" i="1"/>
  <c r="I645" i="1"/>
  <c r="I643" i="1"/>
  <c r="I638" i="1"/>
  <c r="I627" i="1"/>
  <c r="I624" i="1"/>
  <c r="I621" i="1"/>
  <c r="I617" i="1"/>
  <c r="I608" i="1"/>
  <c r="I606" i="1"/>
  <c r="I602" i="1"/>
  <c r="I597" i="1"/>
  <c r="I592" i="1"/>
  <c r="I587" i="1"/>
  <c r="I581" i="1"/>
  <c r="I579" i="1"/>
  <c r="I574" i="1"/>
  <c r="I572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I779" i="1" l="1"/>
  <c r="F779" i="1" l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<sst xmlns="http://schemas.openxmlformats.org/spreadsheetml/2006/main" count="958" uniqueCount="485">
  <si>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</si>
  <si>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</si>
  <si>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</si>
  <si>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</si>
  <si>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</si>
  <si>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</si>
  <si>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</si>
  <si>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</si>
  <si>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</si>
  <si>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</si>
  <si>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</si>
  <si>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</si>
  <si>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</si>
  <si>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</si>
  <si>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</si>
  <si>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</si>
  <si>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</si>
  <si>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</si>
  <si>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</si>
  <si>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</si>
  <si>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</si>
  <si>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</si>
  <si>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</si>
  <si>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</si>
  <si>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</si>
  <si>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</si>
  <si>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</si>
  <si>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</si>
  <si>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</si>
  <si>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</si>
  <si>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</si>
  <si>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</si>
  <si>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</si>
  <si>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</si>
  <si>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</si>
  <si>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</si>
  <si>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</si>
  <si>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</si>
  <si>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</si>
  <si>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</si>
  <si>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</si>
  <si>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</si>
  <si>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</si>
  <si>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</si>
  <si>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</si>
  <si>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</si>
  <si>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</si>
  <si>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</si>
  <si>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</si>
  <si>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</si>
  <si>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</si>
  <si>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</si>
  <si>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</si>
  <si>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</si>
  <si>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</si>
  <si>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</si>
  <si>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</si>
  <si>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</si>
  <si>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</si>
  <si>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</si>
  <si>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</si>
  <si>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</si>
  <si>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</si>
  <si>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</si>
  <si>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</si>
  <si>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</si>
  <si>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</si>
  <si>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</si>
  <si>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</si>
  <si>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</si>
  <si>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</si>
  <si>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</si>
  <si>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</si>
  <si>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</si>
  <si>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</si>
  <si>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</si>
  <si>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</si>
  <si>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</si>
  <si>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</si>
  <si>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</si>
  <si>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</si>
  <si>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</si>
  <si>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</si>
  <si>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</si>
  <si>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</si>
  <si>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</si>
  <si>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</si>
  <si>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</si>
  <si>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</si>
  <si>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</si>
  <si>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</si>
  <si>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</si>
  <si>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</si>
  <si>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</si>
  <si>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</si>
  <si>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</si>
  <si>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</si>
  <si>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</si>
  <si>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</si>
  <si>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</si>
  <si>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</si>
  <si>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</si>
  <si>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</si>
  <si>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</si>
  <si>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</si>
  <si>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</si>
  <si>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</si>
  <si>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</si>
  <si>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</si>
  <si>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</si>
  <si>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</si>
  <si>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</si>
  <si>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</si>
  <si>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</si>
  <si>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</si>
  <si>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</si>
  <si>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</si>
  <si>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</si>
  <si>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</si>
  <si>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</si>
  <si>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</si>
  <si>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</si>
  <si>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</si>
  <si>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</si>
  <si>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</si>
  <si>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</si>
  <si>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</si>
  <si>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</si>
  <si>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</si>
  <si>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</si>
  <si>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</si>
  <si>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</si>
  <si>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</si>
  <si>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</si>
  <si>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</si>
  <si>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</si>
  <si>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</si>
  <si>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</si>
  <si>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</si>
  <si>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</si>
  <si>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</si>
  <si>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</si>
  <si>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</si>
  <si>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</si>
  <si>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</si>
  <si>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</si>
  <si>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</si>
  <si>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</si>
  <si>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</si>
  <si>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</si>
  <si>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</si>
  <si>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</si>
  <si>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</si>
  <si>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</si>
  <si>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</si>
  <si>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</si>
  <si>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</si>
  <si>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</si>
  <si>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</si>
  <si>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</si>
  <si>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</si>
  <si>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</si>
  <si>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</si>
  <si>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</si>
  <si>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</si>
  <si>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</si>
  <si>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</si>
  <si>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</si>
  <si>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</si>
  <si>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</si>
  <si>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</si>
  <si>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</si>
  <si>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</si>
  <si>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</si>
  <si>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</si>
  <si>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</si>
  <si>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</si>
  <si>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</si>
  <si>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</si>
  <si>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</si>
  <si>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</si>
  <si>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</si>
  <si>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</si>
  <si>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</si>
  <si>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</si>
  <si>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</si>
  <si>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</si>
  <si>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</si>
  <si>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</si>
  <si>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</si>
  <si>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</si>
  <si>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</si>
  <si>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</si>
  <si>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</si>
  <si>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</si>
  <si>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</si>
  <si>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</si>
  <si>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</si>
  <si>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</si>
  <si>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</si>
  <si>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</si>
  <si>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</si>
  <si>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</si>
  <si>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</si>
  <si>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</si>
  <si>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</si>
  <si>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</si>
  <si>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</si>
  <si>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</si>
  <si>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</si>
  <si>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</si>
  <si>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</si>
  <si>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</si>
  <si>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</si>
  <si>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</si>
  <si>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</si>
  <si>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</si>
  <si>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</si>
  <si>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</si>
  <si>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</si>
  <si>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</si>
  <si>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</si>
  <si>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</si>
  <si>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</si>
  <si>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</si>
  <si>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</si>
  <si>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</si>
  <si>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</si>
  <si>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</si>
  <si>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</si>
  <si>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</si>
  <si>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</si>
  <si>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</si>
  <si>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</si>
  <si>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</si>
  <si>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</si>
  <si>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</si>
  <si>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</si>
  <si>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</si>
  <si>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</si>
  <si>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</si>
  <si>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</si>
  <si>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</si>
  <si>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</si>
  <si>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</si>
  <si>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</si>
  <si>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</si>
  <si>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</si>
  <si>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</si>
  <si>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</si>
  <si>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</si>
  <si>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</si>
  <si>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</si>
  <si>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</si>
  <si>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</si>
  <si>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</si>
  <si>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</si>
  <si>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</si>
  <si>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</si>
  <si>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</si>
  <si>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</si>
  <si>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</si>
  <si>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</si>
  <si>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</si>
  <si>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</si>
  <si>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</si>
  <si>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</si>
  <si>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</si>
  <si>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</si>
  <si>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</si>
  <si>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</si>
  <si>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</si>
  <si>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</si>
  <si>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</si>
  <si>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</si>
  <si>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</si>
  <si>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</si>
  <si>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</si>
  <si>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</si>
  <si>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</si>
  <si>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</si>
  <si>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</si>
  <si>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</si>
  <si>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</si>
  <si>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</si>
  <si>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</si>
  <si>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</si>
  <si>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</si>
  <si>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</si>
  <si>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</si>
  <si>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</si>
  <si>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</si>
  <si>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</si>
  <si>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</si>
  <si>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</si>
  <si>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</si>
  <si>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</si>
  <si>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</si>
  <si>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</si>
  <si>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</si>
  <si>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</si>
  <si>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</si>
  <si>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</si>
  <si>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</si>
  <si>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</si>
  <si>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</si>
  <si>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</si>
  <si>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</si>
  <si>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</si>
  <si>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</si>
  <si>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</si>
  <si>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</si>
  <si>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</si>
  <si>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</si>
  <si>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</si>
  <si>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</si>
  <si>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</si>
  <si>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</si>
  <si>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</si>
  <si>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</si>
  <si>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</si>
  <si>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</si>
  <si>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</si>
  <si>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</si>
  <si>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</si>
  <si>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</si>
  <si>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</si>
  <si>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</si>
  <si>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</si>
  <si>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</si>
  <si>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</si>
  <si>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</si>
  <si>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</si>
  <si>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</si>
  <si>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</si>
  <si>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</si>
  <si>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</si>
  <si>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</si>
  <si>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</si>
  <si>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</si>
  <si>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</si>
  <si>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</si>
  <si>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</si>
  <si>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</si>
  <si>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</si>
  <si>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</si>
  <si>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</si>
  <si>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</si>
  <si>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</si>
  <si>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</si>
  <si>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</si>
  <si>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</si>
  <si>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</si>
  <si>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</si>
  <si>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</si>
  <si>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</si>
  <si>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</si>
  <si>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</si>
  <si>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</si>
  <si>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</si>
  <si>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</si>
  <si>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</si>
  <si>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</si>
  <si>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</si>
  <si>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</si>
  <si>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</si>
  <si>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</si>
  <si>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</si>
  <si>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</si>
  <si>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</si>
  <si>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</si>
  <si>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</si>
  <si>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</si>
  <si>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</si>
  <si>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</si>
  <si>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</si>
  <si>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</si>
  <si>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</si>
  <si>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</si>
  <si>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</si>
  <si>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</si>
  <si>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</si>
  <si>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</si>
  <si>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</si>
  <si>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</si>
  <si>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</si>
  <si>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</si>
  <si>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</si>
  <si>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</si>
  <si>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</si>
  <si>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</si>
  <si>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</si>
  <si>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</si>
  <si>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</si>
  <si>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</si>
  <si>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</si>
  <si>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</si>
  <si>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</si>
  <si>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</si>
  <si>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</si>
  <si>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</si>
  <si>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</si>
  <si>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</si>
  <si>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</si>
  <si>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</si>
  <si>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</si>
  <si>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</si>
  <si>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</si>
  <si>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</si>
  <si>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</si>
  <si>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</si>
  <si>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</si>
  <si>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</si>
  <si>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</si>
  <si>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</si>
  <si>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</si>
  <si>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</si>
  <si>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</si>
  <si>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</si>
  <si>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</si>
  <si>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</si>
  <si>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</si>
  <si>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</si>
  <si>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</si>
  <si>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</si>
  <si>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</si>
  <si>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</si>
  <si>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</si>
  <si>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</si>
  <si>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</si>
  <si>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</si>
  <si>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</si>
  <si>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</si>
  <si>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</si>
  <si>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</si>
  <si>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</si>
  <si>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</si>
  <si>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</si>
  <si>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</si>
  <si>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</si>
  <si>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</si>
  <si>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</si>
  <si>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</si>
  <si>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</si>
  <si>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</si>
  <si>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</si>
  <si>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</si>
  <si>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</si>
  <si>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</si>
  <si>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</si>
  <si>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</si>
  <si>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</si>
  <si>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</si>
  <si>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</si>
  <si>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</si>
  <si>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</si>
  <si>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</si>
  <si>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</si>
  <si>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</si>
  <si>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</si>
  <si>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</si>
  <si>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</si>
  <si>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</si>
  <si>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</si>
  <si>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</si>
  <si>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</si>
  <si>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</si>
  <si>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</si>
  <si>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</si>
  <si>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</si>
  <si>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</si>
  <si>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</si>
  <si>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</si>
  <si>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</si>
  <si>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</si>
  <si>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</si>
  <si>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</si>
  <si>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</si>
  <si>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</si>
  <si>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</si>
  <si>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</si>
  <si>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</si>
  <si>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</si>
  <si>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02-06-2020</t>
  </si>
  <si>
    <t>Totali al 03-06-2020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</si>
</sst>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7"/>
  <sheetViews>
    <sheetView tabSelected="1" topLeftCell="A750" zoomScale="80" zoomScaleNormal="80" workbookViewId="0">
      <selection activeCell="A771" sqref="A771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</cols>
  <sheetData>
    <row r="1" spans="1:9" x14ac:dyDescent="0.25">
      <c r="A1" s="1" t="s">
        <v>474</v>
      </c>
      <c r="B1" s="1" t="s">
        <v>475</v>
      </c>
      <c r="C1" s="2"/>
      <c r="F1" s="2"/>
      <c r="I1" s="2"/>
    </row>
    <row r="2" spans="1:9" x14ac:dyDescent="0.25">
      <c r="A2" s="3"/>
      <c r="B2" s="4"/>
    </row>
    <row r="3" spans="1:9" ht="38.25" x14ac:dyDescent="0.2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484</v>
      </c>
      <c r="F3" s="8" t="s">
        <v>479</v>
      </c>
      <c r="G3" s="8" t="s">
        <v>483</v>
      </c>
      <c r="H3" s="8" t="s">
        <v>484</v>
      </c>
      <c r="I3" s="8" t="s">
        <v>480</v>
      </c>
    </row>
    <row r="4" spans="1:9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</row>
    <row r="13" spans="1:9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</row>
    <row r="18" spans="1:9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25">
      <c r="A22" s="9"/>
      <c r="B22" s="30"/>
      <c r="C22" s="20" t="s">
        <v>448</v>
      </c>
      <c r="D22" s="11">
        <v>11</v>
      </c>
      <c r="E22" s="11">
        <v>11</v>
      </c>
      <c r="F22" s="27">
        <f t="shared" si="0"/>
        <v>0</v>
      </c>
      <c r="G22" s="11"/>
      <c r="H22" s="11"/>
      <c r="I22" s="27"/>
    </row>
    <row r="23" spans="1:9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25">
      <c r="A29" s="14">
        <v>21004</v>
      </c>
      <c r="B29" s="15" t="s">
        <v>462</v>
      </c>
      <c r="C29" s="16"/>
      <c r="D29" s="17">
        <v>158</v>
      </c>
      <c r="E29" s="17">
        <v>158</v>
      </c>
      <c r="F29" s="18">
        <f t="shared" si="0"/>
        <v>0</v>
      </c>
      <c r="G29" s="17">
        <v>129</v>
      </c>
      <c r="H29" s="17">
        <v>129</v>
      </c>
      <c r="I29" s="18">
        <f t="shared" si="1"/>
        <v>0</v>
      </c>
    </row>
    <row r="30" spans="1:9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2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</row>
    <row r="61" spans="1:9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2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25">
      <c r="A89" s="9"/>
      <c r="B89" s="10"/>
      <c r="C89" t="s">
        <v>299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25">
      <c r="A92" s="14">
        <v>21008</v>
      </c>
      <c r="B92" s="15" t="s">
        <v>434</v>
      </c>
      <c r="C92" s="16"/>
      <c r="D92" s="17">
        <v>553</v>
      </c>
      <c r="E92" s="17">
        <v>553</v>
      </c>
      <c r="F92" s="18">
        <f t="shared" si="2"/>
        <v>0</v>
      </c>
      <c r="G92" s="17">
        <v>474</v>
      </c>
      <c r="H92" s="17">
        <v>474</v>
      </c>
      <c r="I92" s="18">
        <f t="shared" ref="I92:I126" si="3">H92-G92</f>
        <v>0</v>
      </c>
    </row>
    <row r="93" spans="1:9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2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</row>
    <row r="107" spans="1:9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98</v>
      </c>
      <c r="H119" s="17">
        <v>98</v>
      </c>
      <c r="I119" s="18">
        <f t="shared" si="3"/>
        <v>0</v>
      </c>
    </row>
    <row r="120" spans="1:9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25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25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81</v>
      </c>
      <c r="H139" s="17">
        <v>81</v>
      </c>
      <c r="I139" s="18">
        <f t="shared" ref="I139:I199" si="5">H139-G139</f>
        <v>0</v>
      </c>
    </row>
    <row r="140" spans="1:9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25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2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2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4</v>
      </c>
      <c r="H193" s="14">
        <v>4</v>
      </c>
      <c r="I193" s="14">
        <f t="shared" si="5"/>
        <v>0</v>
      </c>
    </row>
    <row r="194" spans="1:9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2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</row>
    <row r="208" spans="1:9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2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2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2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2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2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2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2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25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2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2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2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2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2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2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2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2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2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2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2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2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25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2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2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2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2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2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2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2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2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25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2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25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2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2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2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25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2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2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25">
      <c r="A261" s="9"/>
      <c r="C261" t="s">
        <v>20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x14ac:dyDescent="0.2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2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2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2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6" si="9">H265-G265</f>
        <v>0</v>
      </c>
    </row>
    <row r="266" spans="1:9" x14ac:dyDescent="0.2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2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25">
      <c r="A268" s="9"/>
      <c r="B268" s="10"/>
      <c r="C268" s="21" t="s">
        <v>336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2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25">
      <c r="A270" s="14">
        <v>21031</v>
      </c>
      <c r="B270" s="15" t="s">
        <v>335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25">
      <c r="A271" s="9"/>
      <c r="B271" s="30" t="s">
        <v>334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2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25">
      <c r="A273" s="14"/>
      <c r="B273" s="15" t="s">
        <v>333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25">
      <c r="A274" s="9">
        <v>21032</v>
      </c>
      <c r="B274" s="33" t="s">
        <v>332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25">
      <c r="A275" s="14">
        <v>21032</v>
      </c>
      <c r="B275" s="15" t="s">
        <v>331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25">
      <c r="A276" s="9">
        <v>21033</v>
      </c>
      <c r="B276" s="30" t="s">
        <v>330</v>
      </c>
      <c r="C276" t="s">
        <v>329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2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2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2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2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25">
      <c r="A281" s="14">
        <v>21033</v>
      </c>
      <c r="B281" s="15" t="s">
        <v>328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9" x14ac:dyDescent="0.25">
      <c r="A282" s="9">
        <v>21034</v>
      </c>
      <c r="B282" s="25" t="s">
        <v>327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25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25">
      <c r="A284" s="9"/>
      <c r="B284" s="36"/>
      <c r="C284" s="21" t="s">
        <v>195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25">
      <c r="A285" s="9"/>
      <c r="B285" s="29"/>
      <c r="C285" s="21" t="s">
        <v>326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25">
      <c r="A286" s="14">
        <v>21034</v>
      </c>
      <c r="B286" s="43" t="s">
        <v>325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25">
      <c r="A287" s="9">
        <v>21035</v>
      </c>
      <c r="B287" s="28" t="s">
        <v>324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2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25">
      <c r="A289" s="18">
        <v>21035</v>
      </c>
      <c r="B289" s="22" t="s">
        <v>323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25">
      <c r="A290" s="38"/>
      <c r="B290" t="s">
        <v>322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25">
      <c r="A291" s="18"/>
      <c r="B291" s="22" t="s">
        <v>321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25">
      <c r="A292" s="38"/>
      <c r="B292" t="s">
        <v>320</v>
      </c>
      <c r="C292" t="s">
        <v>319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25">
      <c r="A293" s="18"/>
      <c r="B293" s="22" t="s">
        <v>318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25">
      <c r="A294" s="38"/>
      <c r="B294" t="s">
        <v>317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25">
      <c r="A295" s="18"/>
      <c r="B295" s="22" t="s">
        <v>316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25">
      <c r="A296" s="38"/>
      <c r="B296" t="s">
        <v>315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25">
      <c r="A297" s="18"/>
      <c r="B297" s="22" t="s">
        <v>314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9" x14ac:dyDescent="0.25">
      <c r="A298" s="9"/>
      <c r="B298" s="33" t="s">
        <v>313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25">
      <c r="A299" s="14"/>
      <c r="B299" s="15" t="s">
        <v>312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25">
      <c r="A300" s="9">
        <v>21117</v>
      </c>
      <c r="B300" s="30" t="s">
        <v>311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2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25">
      <c r="A302" s="9"/>
      <c r="B302" s="10"/>
      <c r="C302" s="13" t="s">
        <v>266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25">
      <c r="A303" s="14">
        <v>21117</v>
      </c>
      <c r="B303" s="15" t="s">
        <v>310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25">
      <c r="A304" s="9">
        <v>21037</v>
      </c>
      <c r="B304" t="s">
        <v>309</v>
      </c>
      <c r="C304" t="s">
        <v>248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25">
      <c r="A305" s="18">
        <v>21037</v>
      </c>
      <c r="B305" s="22" t="s">
        <v>308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25">
      <c r="A306" s="9">
        <v>21038</v>
      </c>
      <c r="B306" s="30" t="s">
        <v>307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25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2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2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25">
      <c r="A310" s="14">
        <v>21038</v>
      </c>
      <c r="B310" s="15" t="s">
        <v>306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25">
      <c r="A311" s="45">
        <v>21039</v>
      </c>
      <c r="B311" s="30" t="s">
        <v>305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2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2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2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2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25">
      <c r="A316" s="14">
        <v>21039</v>
      </c>
      <c r="B316" s="15" t="s">
        <v>304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25">
      <c r="A317" s="9">
        <v>21040</v>
      </c>
      <c r="B317" s="30" t="s">
        <v>303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25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25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25">
      <c r="A320" s="9"/>
      <c r="B320" s="30"/>
      <c r="C320" t="s">
        <v>302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25">
      <c r="A321" s="9"/>
      <c r="B321" s="30"/>
      <c r="C321" t="s">
        <v>301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25">
      <c r="A322" s="9"/>
      <c r="B322" s="30"/>
      <c r="C322" s="20" t="s">
        <v>90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25">
      <c r="A323" s="9"/>
      <c r="B323" s="30"/>
      <c r="C323" s="20" t="s">
        <v>77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25">
      <c r="A324" s="9"/>
      <c r="B324" s="30"/>
      <c r="C324" s="13" t="s">
        <v>19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x14ac:dyDescent="0.25">
      <c r="A325" s="9"/>
      <c r="B325" s="30"/>
      <c r="C325" t="s">
        <v>114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25">
      <c r="A326" s="9"/>
      <c r="B326" s="32"/>
      <c r="C326" s="13" t="s">
        <v>113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25">
      <c r="A327" s="9"/>
      <c r="B327" s="32"/>
      <c r="C327" t="s">
        <v>32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25">
      <c r="A328" s="9"/>
      <c r="B328" s="32"/>
      <c r="C328" t="s">
        <v>300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25">
      <c r="A329" s="9"/>
      <c r="B329" s="32"/>
      <c r="C329" s="13" t="s">
        <v>89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25">
      <c r="A330" s="9"/>
      <c r="B330" s="32"/>
      <c r="C330" s="13" t="s">
        <v>119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25">
      <c r="A331" s="9"/>
      <c r="B331" s="32"/>
      <c r="C331" s="13" t="s">
        <v>205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25">
      <c r="A332" s="9"/>
      <c r="B332" s="32"/>
      <c r="C332" s="13" t="s">
        <v>7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x14ac:dyDescent="0.25">
      <c r="A333" s="9"/>
      <c r="B333" s="32"/>
      <c r="C333" s="13" t="s">
        <v>45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x14ac:dyDescent="0.25">
      <c r="A334" s="9"/>
      <c r="B334" s="10"/>
      <c r="C334" s="13" t="s">
        <v>299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25">
      <c r="A335" s="14">
        <v>21040</v>
      </c>
      <c r="B335" s="15" t="s">
        <v>298</v>
      </c>
      <c r="C335" s="16"/>
      <c r="D335" s="17">
        <v>123</v>
      </c>
      <c r="E335" s="17">
        <v>123</v>
      </c>
      <c r="F335" s="18">
        <f t="shared" si="10"/>
        <v>0</v>
      </c>
      <c r="G335" s="17">
        <v>105</v>
      </c>
      <c r="H335" s="17">
        <v>105</v>
      </c>
      <c r="I335" s="18">
        <f t="shared" ref="I335:I388" si="11">H335-G335</f>
        <v>0</v>
      </c>
    </row>
    <row r="336" spans="1:9" x14ac:dyDescent="0.25">
      <c r="A336" s="9">
        <v>21041</v>
      </c>
      <c r="B336" s="30" t="s">
        <v>297</v>
      </c>
      <c r="C336" s="21" t="s">
        <v>77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25">
      <c r="A337" s="9"/>
      <c r="B337" s="20"/>
      <c r="C337" s="13" t="s">
        <v>19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x14ac:dyDescent="0.25">
      <c r="A338" s="9"/>
      <c r="B338" s="20"/>
      <c r="C338" t="s">
        <v>262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x14ac:dyDescent="0.25">
      <c r="A339" s="9"/>
      <c r="B339" s="20"/>
      <c r="C339" s="20" t="s">
        <v>32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x14ac:dyDescent="0.25">
      <c r="A340" s="9"/>
      <c r="B340" s="32"/>
      <c r="C340" s="21" t="s">
        <v>250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x14ac:dyDescent="0.25">
      <c r="A341" s="9"/>
      <c r="B341" s="32"/>
      <c r="C341" s="21" t="s">
        <v>128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x14ac:dyDescent="0.25">
      <c r="A342" s="9"/>
      <c r="B342" s="10"/>
      <c r="C342" s="21" t="s">
        <v>81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x14ac:dyDescent="0.25">
      <c r="A343" s="14">
        <v>21041</v>
      </c>
      <c r="B343" s="15" t="s">
        <v>296</v>
      </c>
      <c r="C343" s="16"/>
      <c r="D343" s="17">
        <v>46</v>
      </c>
      <c r="E343" s="17">
        <v>46</v>
      </c>
      <c r="F343" s="18">
        <f t="shared" si="10"/>
        <v>0</v>
      </c>
      <c r="G343" s="17">
        <v>37</v>
      </c>
      <c r="H343" s="17">
        <v>37</v>
      </c>
      <c r="I343" s="18">
        <f t="shared" si="11"/>
        <v>0</v>
      </c>
    </row>
    <row r="344" spans="1:9" x14ac:dyDescent="0.25">
      <c r="A344" s="9">
        <v>21042</v>
      </c>
      <c r="B344" s="30" t="s">
        <v>295</v>
      </c>
      <c r="C344" s="13" t="s">
        <v>16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25">
      <c r="A345" s="9"/>
      <c r="B345" s="33"/>
      <c r="C345" t="s">
        <v>19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25">
      <c r="A346" s="9"/>
      <c r="B346" s="10"/>
      <c r="C346" s="13" t="s">
        <v>294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25">
      <c r="A347" s="14">
        <v>21042</v>
      </c>
      <c r="B347" s="15" t="s">
        <v>293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x14ac:dyDescent="0.25">
      <c r="A348" s="9">
        <v>21043</v>
      </c>
      <c r="B348" t="s">
        <v>292</v>
      </c>
      <c r="C348" t="s">
        <v>82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x14ac:dyDescent="0.25">
      <c r="A349" s="14">
        <v>21043</v>
      </c>
      <c r="B349" s="23" t="s">
        <v>291</v>
      </c>
      <c r="C349" s="23"/>
      <c r="D349" s="17">
        <v>1</v>
      </c>
      <c r="E349" s="17">
        <v>1</v>
      </c>
      <c r="F349" s="14">
        <f t="shared" si="10"/>
        <v>0</v>
      </c>
      <c r="G349" s="17">
        <v>1</v>
      </c>
      <c r="H349" s="17">
        <v>1</v>
      </c>
      <c r="I349" s="14">
        <f t="shared" si="11"/>
        <v>0</v>
      </c>
    </row>
    <row r="350" spans="1:9" x14ac:dyDescent="0.25">
      <c r="A350" s="42"/>
      <c r="B350" s="28" t="s">
        <v>290</v>
      </c>
      <c r="C350" s="21" t="s">
        <v>8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x14ac:dyDescent="0.25">
      <c r="A351" s="18"/>
      <c r="B351" s="22" t="s">
        <v>289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x14ac:dyDescent="0.25">
      <c r="A352" s="42"/>
      <c r="B352" t="s">
        <v>288</v>
      </c>
      <c r="C352" t="s">
        <v>32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x14ac:dyDescent="0.25">
      <c r="A353" s="18"/>
      <c r="B353" s="22" t="s">
        <v>287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x14ac:dyDescent="0.25">
      <c r="A354" s="48"/>
      <c r="B354" s="28" t="s">
        <v>286</v>
      </c>
      <c r="C354" t="s">
        <v>32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x14ac:dyDescent="0.25">
      <c r="A355" s="48"/>
      <c r="B355" s="28"/>
      <c r="C355" s="21" t="s">
        <v>81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25">
      <c r="A356" s="51"/>
      <c r="B356" s="22" t="s">
        <v>285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x14ac:dyDescent="0.25">
      <c r="A357" s="48"/>
      <c r="B357" t="s">
        <v>284</v>
      </c>
      <c r="C357" s="21" t="s">
        <v>19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25">
      <c r="A358" s="51"/>
      <c r="B358" s="22" t="s">
        <v>283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25">
      <c r="A359" s="9"/>
      <c r="B359" s="33" t="s">
        <v>282</v>
      </c>
      <c r="C359" s="13" t="s">
        <v>7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25">
      <c r="A360" s="14"/>
      <c r="B360" s="15" t="s">
        <v>281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25">
      <c r="A361" s="19">
        <v>21044</v>
      </c>
      <c r="B361" s="28" t="s">
        <v>280</v>
      </c>
      <c r="C361" t="s">
        <v>279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x14ac:dyDescent="0.25">
      <c r="A362" s="19"/>
      <c r="B362" s="52"/>
      <c r="C362" s="21" t="s">
        <v>11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x14ac:dyDescent="0.25">
      <c r="A363" s="18">
        <v>21044</v>
      </c>
      <c r="B363" s="22" t="s">
        <v>278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x14ac:dyDescent="0.25">
      <c r="A364" s="19">
        <v>21045</v>
      </c>
      <c r="B364" s="28" t="s">
        <v>277</v>
      </c>
      <c r="C364" t="s">
        <v>19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x14ac:dyDescent="0.25">
      <c r="A365" s="19"/>
      <c r="B365" s="28"/>
      <c r="C365" s="21" t="s">
        <v>89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x14ac:dyDescent="0.25">
      <c r="A366" s="18">
        <v>21045</v>
      </c>
      <c r="B366" s="22" t="s">
        <v>276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x14ac:dyDescent="0.25">
      <c r="A367" s="19">
        <v>21046</v>
      </c>
      <c r="B367" t="s">
        <v>275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25">
      <c r="A368" s="18">
        <v>21046</v>
      </c>
      <c r="B368" s="22" t="s">
        <v>274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25">
      <c r="A369" s="38"/>
      <c r="B369" t="s">
        <v>273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25">
      <c r="A370" s="18"/>
      <c r="B370" s="22" t="s">
        <v>272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25">
      <c r="A371" s="53"/>
      <c r="B371" s="28" t="s">
        <v>271</v>
      </c>
      <c r="C371" s="21" t="s">
        <v>45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x14ac:dyDescent="0.25">
      <c r="A372" s="54"/>
      <c r="B372" s="43" t="s">
        <v>270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x14ac:dyDescent="0.25">
      <c r="A373" s="9">
        <v>21047</v>
      </c>
      <c r="B373" s="30" t="s">
        <v>269</v>
      </c>
      <c r="C373" s="13" t="s">
        <v>29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x14ac:dyDescent="0.25">
      <c r="A374" s="9"/>
      <c r="B374" s="30"/>
      <c r="C374" t="s">
        <v>20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25">
      <c r="A375" s="9"/>
      <c r="B375" s="32"/>
      <c r="C375" s="13" t="s">
        <v>19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x14ac:dyDescent="0.25">
      <c r="A376" s="9"/>
      <c r="B376" s="32"/>
      <c r="C376" s="13" t="s">
        <v>268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25">
      <c r="A377" s="9"/>
      <c r="B377" s="10"/>
      <c r="C377" t="s">
        <v>267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25">
      <c r="A378" s="9"/>
      <c r="B378" s="10"/>
      <c r="C378" s="21" t="s">
        <v>266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25">
      <c r="A379" s="9"/>
      <c r="B379" s="37"/>
      <c r="C379" t="s">
        <v>265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25">
      <c r="A380" s="14">
        <v>21047</v>
      </c>
      <c r="B380" s="15" t="s">
        <v>264</v>
      </c>
      <c r="C380" s="16"/>
      <c r="D380" s="17">
        <v>16</v>
      </c>
      <c r="E380" s="17">
        <v>16</v>
      </c>
      <c r="F380" s="18">
        <f t="shared" si="10"/>
        <v>0</v>
      </c>
      <c r="G380" s="17">
        <v>14</v>
      </c>
      <c r="H380" s="17">
        <v>14</v>
      </c>
      <c r="I380" s="18">
        <f t="shared" si="11"/>
        <v>0</v>
      </c>
    </row>
    <row r="381" spans="1:9" x14ac:dyDescent="0.25">
      <c r="A381" s="19">
        <v>21048</v>
      </c>
      <c r="B381" s="28" t="s">
        <v>263</v>
      </c>
      <c r="C381" s="21" t="s">
        <v>19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25">
      <c r="A382" s="19"/>
      <c r="B382" s="28"/>
      <c r="C382" t="s">
        <v>262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x14ac:dyDescent="0.25">
      <c r="A383" s="18">
        <v>21048</v>
      </c>
      <c r="B383" s="22" t="s">
        <v>261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x14ac:dyDescent="0.25">
      <c r="A384" s="9">
        <v>21050</v>
      </c>
      <c r="B384" s="21" t="s">
        <v>260</v>
      </c>
      <c r="C384" t="s">
        <v>259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x14ac:dyDescent="0.25">
      <c r="A385" s="9"/>
      <c r="B385" s="21"/>
      <c r="C385" t="s">
        <v>91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x14ac:dyDescent="0.25">
      <c r="A386" s="9"/>
      <c r="B386" s="20"/>
      <c r="C386" s="35" t="s">
        <v>19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x14ac:dyDescent="0.25">
      <c r="A387" s="9"/>
      <c r="B387" s="21"/>
      <c r="C387" s="35" t="s">
        <v>170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x14ac:dyDescent="0.25">
      <c r="A388" s="14">
        <v>21050</v>
      </c>
      <c r="B388" s="22" t="s">
        <v>258</v>
      </c>
      <c r="C388" s="23"/>
      <c r="D388" s="17">
        <v>5</v>
      </c>
      <c r="E388" s="17">
        <v>5</v>
      </c>
      <c r="F388" s="18">
        <f t="shared" si="10"/>
        <v>0</v>
      </c>
      <c r="G388" s="17">
        <v>5</v>
      </c>
      <c r="H388" s="17">
        <v>5</v>
      </c>
      <c r="I388" s="18">
        <f t="shared" si="11"/>
        <v>0</v>
      </c>
    </row>
    <row r="389" spans="1:9" x14ac:dyDescent="0.25">
      <c r="A389" s="9">
        <v>21051</v>
      </c>
      <c r="B389" s="30" t="s">
        <v>257</v>
      </c>
      <c r="C389" s="13" t="s">
        <v>77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x14ac:dyDescent="0.25">
      <c r="A390" s="9"/>
      <c r="B390" s="32"/>
      <c r="C390" s="13" t="s">
        <v>19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x14ac:dyDescent="0.25">
      <c r="A391" s="9"/>
      <c r="B391" s="32"/>
      <c r="C391" s="20" t="s">
        <v>256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25">
      <c r="A392" s="9"/>
      <c r="B392" s="32"/>
      <c r="C392" t="s">
        <v>255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25">
      <c r="A393" s="9"/>
      <c r="B393" s="32"/>
      <c r="C393" s="13" t="s">
        <v>32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x14ac:dyDescent="0.25">
      <c r="A394" s="9"/>
      <c r="B394" s="32"/>
      <c r="C394" s="20" t="s">
        <v>254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25">
      <c r="A395" s="9"/>
      <c r="B395" s="32"/>
      <c r="C395" s="13" t="s">
        <v>253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25">
      <c r="A396" s="9"/>
      <c r="B396" s="32"/>
      <c r="C396" s="21" t="s">
        <v>380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25">
      <c r="A397" s="9"/>
      <c r="B397" s="32"/>
      <c r="C397" s="13" t="s">
        <v>252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25">
      <c r="A398" s="9"/>
      <c r="B398" s="32"/>
      <c r="C398" s="13" t="s">
        <v>104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25">
      <c r="A399" s="9"/>
      <c r="B399" s="32"/>
      <c r="C399" t="s">
        <v>251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25">
      <c r="A400" s="9"/>
      <c r="B400" s="32"/>
      <c r="C400" s="13" t="s">
        <v>481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25">
      <c r="A401" s="9"/>
      <c r="B401" s="32"/>
      <c r="C401" s="13" t="s">
        <v>250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25">
      <c r="A402" s="9"/>
      <c r="B402" s="32"/>
      <c r="C402" s="20" t="s">
        <v>128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x14ac:dyDescent="0.25">
      <c r="A403" s="9"/>
      <c r="B403" s="32"/>
      <c r="C403" t="s">
        <v>249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25">
      <c r="A404" s="9"/>
      <c r="B404" s="32"/>
      <c r="C404" s="20" t="s">
        <v>248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x14ac:dyDescent="0.25">
      <c r="A405" s="9"/>
      <c r="B405" s="32"/>
      <c r="C405" s="21" t="s">
        <v>247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25">
      <c r="A406" s="9"/>
      <c r="B406" s="32"/>
      <c r="C406" s="13" t="s">
        <v>81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x14ac:dyDescent="0.25">
      <c r="A407" s="9"/>
      <c r="B407" s="32"/>
      <c r="C407" s="13" t="s">
        <v>246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x14ac:dyDescent="0.25">
      <c r="A408" s="9"/>
      <c r="B408" s="32"/>
      <c r="C408" s="21" t="s">
        <v>205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25">
      <c r="A409" s="9"/>
      <c r="B409" s="32"/>
      <c r="C409" s="13" t="s">
        <v>45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x14ac:dyDescent="0.25">
      <c r="A410" s="9"/>
      <c r="B410" s="10"/>
      <c r="C410" s="21" t="s">
        <v>294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25">
      <c r="A411" s="14">
        <v>21051</v>
      </c>
      <c r="B411" s="15" t="s">
        <v>245</v>
      </c>
      <c r="C411" s="16"/>
      <c r="D411" s="17">
        <v>117</v>
      </c>
      <c r="E411" s="17">
        <v>117</v>
      </c>
      <c r="F411" s="18">
        <f t="shared" si="12"/>
        <v>0</v>
      </c>
      <c r="G411" s="17">
        <v>100</v>
      </c>
      <c r="H411" s="17">
        <v>100</v>
      </c>
      <c r="I411" s="18">
        <f t="shared" ref="I411:I451" si="13">H411-G411</f>
        <v>0</v>
      </c>
    </row>
    <row r="412" spans="1:9" x14ac:dyDescent="0.25">
      <c r="A412" s="9"/>
      <c r="B412" s="33" t="s">
        <v>244</v>
      </c>
      <c r="C412" s="13" t="s">
        <v>45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25">
      <c r="A413" s="14"/>
      <c r="B413" s="15" t="s">
        <v>243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25">
      <c r="A414" s="9"/>
      <c r="B414" s="33" t="s">
        <v>242</v>
      </c>
      <c r="C414" s="13" t="s">
        <v>8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25">
      <c r="A415" s="14"/>
      <c r="B415" s="15" t="s">
        <v>241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25">
      <c r="A416" s="9"/>
      <c r="B416" s="30" t="s">
        <v>240</v>
      </c>
      <c r="C416" s="13" t="s">
        <v>89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25">
      <c r="A417" s="9"/>
      <c r="B417" s="10"/>
      <c r="C417" s="13" t="s">
        <v>45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25">
      <c r="A418" s="14"/>
      <c r="B418" s="15" t="s">
        <v>239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x14ac:dyDescent="0.25">
      <c r="A419" s="9">
        <v>21052</v>
      </c>
      <c r="B419" s="30" t="s">
        <v>238</v>
      </c>
      <c r="C419" t="s">
        <v>20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x14ac:dyDescent="0.25">
      <c r="A420" s="9"/>
      <c r="B420" s="32"/>
      <c r="C420" s="13" t="s">
        <v>16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25">
      <c r="A421" s="9"/>
      <c r="B421" s="10"/>
      <c r="C421" s="21" t="s">
        <v>19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x14ac:dyDescent="0.25">
      <c r="A422" s="9"/>
      <c r="B422" s="10"/>
      <c r="C422" t="s">
        <v>48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25">
      <c r="A423" s="9"/>
      <c r="B423" s="10"/>
      <c r="C423" s="13" t="s">
        <v>182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25">
      <c r="A424" s="14">
        <v>21052</v>
      </c>
      <c r="B424" s="15" t="s">
        <v>237</v>
      </c>
      <c r="C424" s="16"/>
      <c r="D424" s="17">
        <v>11</v>
      </c>
      <c r="E424" s="17">
        <v>11</v>
      </c>
      <c r="F424" s="18">
        <f t="shared" si="12"/>
        <v>0</v>
      </c>
      <c r="G424" s="17">
        <v>10</v>
      </c>
      <c r="H424" s="17">
        <v>10</v>
      </c>
      <c r="I424" s="18">
        <f t="shared" si="13"/>
        <v>0</v>
      </c>
    </row>
    <row r="425" spans="1:9" x14ac:dyDescent="0.25">
      <c r="A425" s="9">
        <v>21053</v>
      </c>
      <c r="B425" s="28" t="s">
        <v>236</v>
      </c>
      <c r="C425" t="s">
        <v>235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x14ac:dyDescent="0.25">
      <c r="A426" s="9"/>
      <c r="B426" s="28"/>
      <c r="C426" t="s">
        <v>64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25">
      <c r="A427" s="9"/>
      <c r="B427" s="28"/>
      <c r="C427" s="21" t="s">
        <v>19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x14ac:dyDescent="0.25">
      <c r="A428" s="14">
        <v>21053</v>
      </c>
      <c r="B428" s="43" t="s">
        <v>234</v>
      </c>
      <c r="C428" s="44"/>
      <c r="D428" s="17">
        <v>18</v>
      </c>
      <c r="E428" s="17">
        <v>18</v>
      </c>
      <c r="F428" s="18">
        <f t="shared" si="12"/>
        <v>0</v>
      </c>
      <c r="G428" s="17">
        <v>11</v>
      </c>
      <c r="H428" s="17">
        <v>11</v>
      </c>
      <c r="I428" s="18">
        <f t="shared" si="13"/>
        <v>0</v>
      </c>
    </row>
    <row r="429" spans="1:9" x14ac:dyDescent="0.25">
      <c r="A429" s="48"/>
      <c r="B429" t="s">
        <v>233</v>
      </c>
      <c r="C429" t="s">
        <v>45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25">
      <c r="A430" s="51"/>
      <c r="B430" s="22" t="s">
        <v>232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25">
      <c r="A431" s="48"/>
      <c r="B431" t="s">
        <v>231</v>
      </c>
      <c r="C431" t="s">
        <v>122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25">
      <c r="A432" s="51"/>
      <c r="B432" s="22" t="s">
        <v>230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25">
      <c r="A433" s="9">
        <v>21054</v>
      </c>
      <c r="B433" s="30" t="s">
        <v>229</v>
      </c>
      <c r="C433" s="13" t="s">
        <v>19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x14ac:dyDescent="0.25">
      <c r="A434" s="9"/>
      <c r="B434" s="30"/>
      <c r="C434" t="s">
        <v>228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25">
      <c r="A435" s="9"/>
      <c r="B435" s="30"/>
      <c r="C435" t="s">
        <v>32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25">
      <c r="A436" s="9"/>
      <c r="B436" s="36"/>
      <c r="C436" s="21" t="s">
        <v>227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25">
      <c r="A437" s="9"/>
      <c r="B437" s="10"/>
      <c r="C437" s="13" t="s">
        <v>81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25">
      <c r="A438" s="14">
        <v>21054</v>
      </c>
      <c r="B438" s="15" t="s">
        <v>226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x14ac:dyDescent="0.25">
      <c r="A439" s="9"/>
      <c r="B439" s="33" t="s">
        <v>225</v>
      </c>
      <c r="C439" s="13" t="s">
        <v>19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x14ac:dyDescent="0.25">
      <c r="A440" s="14"/>
      <c r="B440" s="15" t="s">
        <v>224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x14ac:dyDescent="0.25">
      <c r="A441" s="9">
        <v>21055</v>
      </c>
      <c r="B441" s="30" t="s">
        <v>223</v>
      </c>
      <c r="C441" t="s">
        <v>91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x14ac:dyDescent="0.25">
      <c r="A442" s="9"/>
      <c r="B442" s="30"/>
      <c r="C442" s="13" t="s">
        <v>19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25">
      <c r="A443" s="9"/>
      <c r="B443" s="30"/>
      <c r="C443" t="s">
        <v>82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25">
      <c r="A444" s="9"/>
      <c r="B444" s="32"/>
      <c r="C444" t="s">
        <v>32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25">
      <c r="A445" s="9"/>
      <c r="B445" s="10"/>
      <c r="C445" s="21" t="s">
        <v>81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25">
      <c r="A446" s="9"/>
      <c r="B446" s="10"/>
      <c r="C446" s="13" t="s">
        <v>7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25">
      <c r="A447" s="14">
        <v>21055</v>
      </c>
      <c r="B447" s="15" t="s">
        <v>222</v>
      </c>
      <c r="C447" s="16"/>
      <c r="D447" s="17">
        <v>9</v>
      </c>
      <c r="E447" s="17">
        <v>9</v>
      </c>
      <c r="F447" s="18">
        <f t="shared" si="12"/>
        <v>0</v>
      </c>
      <c r="G447" s="17">
        <v>7</v>
      </c>
      <c r="H447" s="17">
        <v>7</v>
      </c>
      <c r="I447" s="18">
        <f t="shared" si="13"/>
        <v>0</v>
      </c>
    </row>
    <row r="448" spans="1:9" x14ac:dyDescent="0.25">
      <c r="A448" s="9">
        <v>21056</v>
      </c>
      <c r="B448" s="33" t="s">
        <v>221</v>
      </c>
      <c r="C448" t="s">
        <v>91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x14ac:dyDescent="0.25">
      <c r="A449" s="9"/>
      <c r="B449" s="33"/>
      <c r="C449" s="13" t="s">
        <v>19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x14ac:dyDescent="0.25">
      <c r="A450" s="9"/>
      <c r="B450" s="33"/>
      <c r="C450" t="s">
        <v>32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x14ac:dyDescent="0.25">
      <c r="A451" s="14">
        <v>21056</v>
      </c>
      <c r="B451" s="15" t="s">
        <v>220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x14ac:dyDescent="0.25">
      <c r="A452" s="9">
        <v>21057</v>
      </c>
      <c r="B452" s="13" t="s">
        <v>219</v>
      </c>
      <c r="C452" t="s">
        <v>11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x14ac:dyDescent="0.25">
      <c r="A453" s="9"/>
      <c r="B453" s="20"/>
      <c r="C453" s="13" t="s">
        <v>39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x14ac:dyDescent="0.25">
      <c r="A454" s="9"/>
      <c r="B454" s="13"/>
      <c r="C454" s="20" t="s">
        <v>218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x14ac:dyDescent="0.25">
      <c r="A455" s="9"/>
      <c r="B455" s="13"/>
      <c r="C455" s="13" t="s">
        <v>8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x14ac:dyDescent="0.25">
      <c r="A456" s="14">
        <v>21057</v>
      </c>
      <c r="B456" s="15" t="s">
        <v>217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6" si="15">H456-G456</f>
        <v>0</v>
      </c>
    </row>
    <row r="457" spans="1:9" x14ac:dyDescent="0.25">
      <c r="A457" s="48"/>
      <c r="B457" s="28" t="s">
        <v>216</v>
      </c>
      <c r="C457" s="21" t="s">
        <v>19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x14ac:dyDescent="0.25">
      <c r="A458" s="51"/>
      <c r="B458" s="22" t="s">
        <v>215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x14ac:dyDescent="0.25">
      <c r="A459" s="9">
        <v>21058</v>
      </c>
      <c r="B459" t="s">
        <v>214</v>
      </c>
      <c r="C459" s="20" t="s">
        <v>91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x14ac:dyDescent="0.25">
      <c r="A460" s="9"/>
      <c r="C460" s="20" t="s">
        <v>77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x14ac:dyDescent="0.25">
      <c r="A461" s="9"/>
      <c r="C461" s="20" t="s">
        <v>45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25">
      <c r="A462" s="14">
        <v>21058</v>
      </c>
      <c r="B462" s="22" t="s">
        <v>213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x14ac:dyDescent="0.25">
      <c r="A463" s="9">
        <v>21059</v>
      </c>
      <c r="B463" s="30" t="s">
        <v>212</v>
      </c>
      <c r="C463" t="s">
        <v>90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x14ac:dyDescent="0.25">
      <c r="A464" s="9"/>
      <c r="B464" s="30"/>
      <c r="C464" s="21" t="s">
        <v>77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25">
      <c r="A465" s="9"/>
      <c r="B465" s="32"/>
      <c r="C465" s="13" t="s">
        <v>19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x14ac:dyDescent="0.25">
      <c r="A466" s="9"/>
      <c r="B466" s="32"/>
      <c r="C466" t="s">
        <v>205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25">
      <c r="A467" s="9"/>
      <c r="B467" s="36"/>
      <c r="C467" s="21" t="s">
        <v>45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25">
      <c r="A468" s="9"/>
      <c r="B468" s="10"/>
      <c r="C468" s="21" t="s">
        <v>4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25">
      <c r="A469" s="14">
        <v>21059</v>
      </c>
      <c r="B469" s="15" t="s">
        <v>211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x14ac:dyDescent="0.25">
      <c r="A470" s="38"/>
      <c r="B470" t="s">
        <v>210</v>
      </c>
      <c r="C470" t="s">
        <v>19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x14ac:dyDescent="0.25">
      <c r="A471" s="18"/>
      <c r="B471" s="22" t="s">
        <v>209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x14ac:dyDescent="0.25">
      <c r="A472" s="38"/>
      <c r="B472" t="s">
        <v>208</v>
      </c>
      <c r="C472" t="s">
        <v>19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x14ac:dyDescent="0.25">
      <c r="A473" s="18"/>
      <c r="B473" s="23" t="s">
        <v>207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x14ac:dyDescent="0.25">
      <c r="A474" s="9">
        <v>21060</v>
      </c>
      <c r="B474" s="30" t="s">
        <v>206</v>
      </c>
      <c r="C474" t="s">
        <v>64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x14ac:dyDescent="0.25">
      <c r="A475" s="9"/>
      <c r="B475" s="30"/>
      <c r="C475" s="13" t="s">
        <v>77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x14ac:dyDescent="0.25">
      <c r="A476" s="9"/>
      <c r="B476" s="36"/>
      <c r="C476" s="21" t="s">
        <v>19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x14ac:dyDescent="0.25">
      <c r="A477" s="9"/>
      <c r="B477" s="32"/>
      <c r="C477" s="21" t="s">
        <v>119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x14ac:dyDescent="0.25">
      <c r="C478" t="s">
        <v>205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x14ac:dyDescent="0.25">
      <c r="A479" s="9"/>
      <c r="B479" s="32"/>
      <c r="C479" s="13" t="s">
        <v>87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x14ac:dyDescent="0.25">
      <c r="A480" s="9"/>
      <c r="B480" s="10"/>
      <c r="C480" s="13" t="s">
        <v>45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x14ac:dyDescent="0.25">
      <c r="A481" s="14">
        <v>21060</v>
      </c>
      <c r="B481" s="15" t="s">
        <v>204</v>
      </c>
      <c r="C481" s="16"/>
      <c r="D481" s="17">
        <v>40</v>
      </c>
      <c r="E481" s="17">
        <v>40</v>
      </c>
      <c r="F481" s="18">
        <f t="shared" si="14"/>
        <v>0</v>
      </c>
      <c r="G481" s="17">
        <v>29</v>
      </c>
      <c r="H481" s="17">
        <v>29</v>
      </c>
      <c r="I481" s="18">
        <f t="shared" si="15"/>
        <v>0</v>
      </c>
    </row>
    <row r="482" spans="1:9" x14ac:dyDescent="0.25">
      <c r="A482" s="9">
        <v>21061</v>
      </c>
      <c r="B482" s="30" t="s">
        <v>203</v>
      </c>
      <c r="C482" s="13" t="s">
        <v>11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x14ac:dyDescent="0.25">
      <c r="A483" s="9"/>
      <c r="B483" s="32"/>
      <c r="C483" s="13" t="s">
        <v>109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25">
      <c r="A484" s="9"/>
      <c r="B484" s="32"/>
      <c r="C484" s="13" t="s">
        <v>19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x14ac:dyDescent="0.25">
      <c r="A485" s="9"/>
      <c r="B485" s="32"/>
      <c r="C485" s="13" t="s">
        <v>38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25">
      <c r="A486" s="9"/>
      <c r="B486" s="32"/>
      <c r="C486" s="13" t="s">
        <v>8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x14ac:dyDescent="0.25">
      <c r="A487" s="9"/>
      <c r="B487" s="32"/>
      <c r="C487" s="13" t="s">
        <v>97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25">
      <c r="A488" s="9"/>
      <c r="B488" s="32"/>
      <c r="C488" s="13" t="s">
        <v>122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25">
      <c r="A489" s="9"/>
      <c r="B489" s="32"/>
      <c r="C489" s="13" t="s">
        <v>88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25">
      <c r="A490" s="9"/>
      <c r="B490" s="10"/>
      <c r="C490" s="13" t="s">
        <v>45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x14ac:dyDescent="0.25">
      <c r="A491" s="14">
        <v>21061</v>
      </c>
      <c r="B491" s="15" t="s">
        <v>202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x14ac:dyDescent="0.25">
      <c r="A492" s="38"/>
      <c r="B492" t="s">
        <v>201</v>
      </c>
      <c r="C492" t="s">
        <v>19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x14ac:dyDescent="0.25">
      <c r="A493" s="18"/>
      <c r="B493" s="22" t="s">
        <v>200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x14ac:dyDescent="0.25">
      <c r="A494" s="9">
        <v>21062</v>
      </c>
      <c r="B494" t="s">
        <v>199</v>
      </c>
      <c r="C494" t="s">
        <v>77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25">
      <c r="A495" s="38"/>
      <c r="C495" t="s">
        <v>32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x14ac:dyDescent="0.25">
      <c r="A496" s="38"/>
      <c r="C496" t="s">
        <v>198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25">
      <c r="A497" s="18">
        <v>21062</v>
      </c>
      <c r="B497" s="22" t="s">
        <v>197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x14ac:dyDescent="0.25">
      <c r="A498" s="58">
        <v>21063</v>
      </c>
      <c r="B498" s="25" t="s">
        <v>196</v>
      </c>
      <c r="C498" s="21" t="s">
        <v>29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25">
      <c r="A499" s="58"/>
      <c r="B499" s="25"/>
      <c r="C499" t="s">
        <v>20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x14ac:dyDescent="0.25">
      <c r="A500" s="58"/>
      <c r="B500" s="36"/>
      <c r="C500" s="21" t="s">
        <v>19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25">
      <c r="A501" s="58"/>
      <c r="B501" s="29"/>
      <c r="C501" s="21" t="s">
        <v>195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25">
      <c r="A502" s="51">
        <v>21063</v>
      </c>
      <c r="B502" s="22" t="s">
        <v>194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x14ac:dyDescent="0.25">
      <c r="A503" s="9"/>
      <c r="B503" s="33" t="s">
        <v>193</v>
      </c>
      <c r="C503" s="13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25">
      <c r="A504" s="14"/>
      <c r="B504" s="15" t="s">
        <v>192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x14ac:dyDescent="0.25">
      <c r="A505" s="9"/>
      <c r="B505" s="33" t="s">
        <v>191</v>
      </c>
      <c r="C505" s="13" t="s">
        <v>190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25">
      <c r="A506" s="14"/>
      <c r="B506" s="15" t="s">
        <v>189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x14ac:dyDescent="0.25">
      <c r="A507" s="58">
        <v>21066</v>
      </c>
      <c r="B507" s="25" t="s">
        <v>188</v>
      </c>
      <c r="C507" s="21" t="s">
        <v>19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x14ac:dyDescent="0.25">
      <c r="A508" s="58"/>
      <c r="B508" s="28"/>
      <c r="C508" t="s">
        <v>32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x14ac:dyDescent="0.25">
      <c r="A509" s="42"/>
      <c r="B509" s="29"/>
      <c r="C509" s="21" t="s">
        <v>128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x14ac:dyDescent="0.25">
      <c r="A510" s="42"/>
      <c r="B510" s="29"/>
      <c r="C510" t="s">
        <v>81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25">
      <c r="A511" s="18">
        <v>21066</v>
      </c>
      <c r="B511" s="22" t="s">
        <v>187</v>
      </c>
      <c r="C511" s="23"/>
      <c r="D511" s="17">
        <v>9</v>
      </c>
      <c r="E511" s="17">
        <v>9</v>
      </c>
      <c r="F511" s="18">
        <f t="shared" si="14"/>
        <v>0</v>
      </c>
      <c r="G511" s="17">
        <v>9</v>
      </c>
      <c r="H511" s="17">
        <v>9</v>
      </c>
      <c r="I511" s="18">
        <f t="shared" si="15"/>
        <v>0</v>
      </c>
    </row>
    <row r="512" spans="1:9" x14ac:dyDescent="0.25">
      <c r="A512" s="9">
        <v>21067</v>
      </c>
      <c r="B512" s="30" t="s">
        <v>186</v>
      </c>
      <c r="C512" s="21" t="s">
        <v>19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25">
      <c r="A513" s="9"/>
      <c r="B513" s="33"/>
      <c r="C513" t="s">
        <v>128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25">
      <c r="A514" s="9"/>
      <c r="B514" s="10"/>
      <c r="C514" s="13" t="s">
        <v>96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25">
      <c r="A515" s="9"/>
      <c r="B515" s="10"/>
      <c r="C515" t="s">
        <v>185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25">
      <c r="A516" s="14">
        <v>21067</v>
      </c>
      <c r="B516" s="15" t="s">
        <v>184</v>
      </c>
      <c r="C516" s="16"/>
      <c r="D516" s="17">
        <v>4</v>
      </c>
      <c r="E516" s="17">
        <v>4</v>
      </c>
      <c r="F516" s="18">
        <f t="shared" si="14"/>
        <v>0</v>
      </c>
      <c r="G516" s="17">
        <v>3</v>
      </c>
      <c r="H516" s="17">
        <v>3</v>
      </c>
      <c r="I516" s="18">
        <f t="shared" si="15"/>
        <v>0</v>
      </c>
    </row>
    <row r="517" spans="1:9" x14ac:dyDescent="0.25">
      <c r="A517" s="9">
        <v>21068</v>
      </c>
      <c r="B517" s="30" t="s">
        <v>183</v>
      </c>
      <c r="C517" t="s">
        <v>20</v>
      </c>
      <c r="D517" s="11">
        <v>3</v>
      </c>
      <c r="E517" s="11">
        <v>3</v>
      </c>
      <c r="F517" s="12">
        <f t="shared" ref="F517:F580" si="16">E517-D517</f>
        <v>0</v>
      </c>
      <c r="G517" s="11"/>
      <c r="H517" s="11"/>
      <c r="I517" s="12"/>
    </row>
    <row r="518" spans="1:9" x14ac:dyDescent="0.25">
      <c r="A518" s="9"/>
      <c r="B518" s="33"/>
      <c r="C518" s="21" t="s">
        <v>19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x14ac:dyDescent="0.25">
      <c r="A519" s="9"/>
      <c r="B519" s="10"/>
      <c r="C519" s="13" t="s">
        <v>182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25">
      <c r="A520" s="14">
        <v>21068</v>
      </c>
      <c r="B520" s="15" t="s">
        <v>181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1" si="17">H520-G520</f>
        <v>0</v>
      </c>
    </row>
    <row r="521" spans="1:9" x14ac:dyDescent="0.25">
      <c r="A521" s="9">
        <v>21070</v>
      </c>
      <c r="B521" s="30" t="s">
        <v>180</v>
      </c>
      <c r="C521" s="21" t="s">
        <v>11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x14ac:dyDescent="0.25">
      <c r="A522" s="9"/>
      <c r="B522" s="32"/>
      <c r="C522" s="13" t="s">
        <v>10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x14ac:dyDescent="0.25">
      <c r="A523" s="9"/>
      <c r="B523" s="10"/>
      <c r="C523" t="s">
        <v>8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x14ac:dyDescent="0.25">
      <c r="A524" s="9"/>
      <c r="B524" s="10"/>
      <c r="C524" s="13" t="s">
        <v>5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x14ac:dyDescent="0.25">
      <c r="A525" s="14">
        <v>21070</v>
      </c>
      <c r="B525" s="15" t="s">
        <v>179</v>
      </c>
      <c r="C525" s="16"/>
      <c r="D525" s="17">
        <v>27</v>
      </c>
      <c r="E525" s="17">
        <v>27</v>
      </c>
      <c r="F525" s="18">
        <f t="shared" si="16"/>
        <v>0</v>
      </c>
      <c r="G525" s="17">
        <v>26</v>
      </c>
      <c r="H525" s="17">
        <v>26</v>
      </c>
      <c r="I525" s="18">
        <f t="shared" si="17"/>
        <v>0</v>
      </c>
    </row>
    <row r="526" spans="1:9" x14ac:dyDescent="0.25">
      <c r="A526" s="9">
        <v>21071</v>
      </c>
      <c r="B526" t="s">
        <v>178</v>
      </c>
      <c r="C526" t="s">
        <v>20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25">
      <c r="A527" s="9"/>
      <c r="C527" s="21" t="s">
        <v>19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25">
      <c r="A528" s="9"/>
      <c r="C528" t="s">
        <v>133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25">
      <c r="A529" s="18">
        <v>21071</v>
      </c>
      <c r="B529" s="22" t="s">
        <v>177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x14ac:dyDescent="0.25">
      <c r="A530" s="38"/>
      <c r="B530" t="s">
        <v>176</v>
      </c>
      <c r="C530" t="s">
        <v>19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x14ac:dyDescent="0.25">
      <c r="A531" s="18"/>
      <c r="B531" s="22" t="s">
        <v>175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x14ac:dyDescent="0.25">
      <c r="A532" s="9">
        <v>21072</v>
      </c>
      <c r="B532" s="30" t="s">
        <v>174</v>
      </c>
      <c r="C532" t="s">
        <v>173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x14ac:dyDescent="0.25">
      <c r="A533" s="9"/>
      <c r="B533" s="30"/>
      <c r="C533" t="s">
        <v>172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x14ac:dyDescent="0.25">
      <c r="A534" s="9"/>
      <c r="B534" s="30"/>
      <c r="C534" s="21" t="s">
        <v>19</v>
      </c>
      <c r="D534" s="11">
        <v>9</v>
      </c>
      <c r="E534" s="11">
        <v>9</v>
      </c>
      <c r="F534" s="12">
        <f t="shared" si="16"/>
        <v>0</v>
      </c>
      <c r="G534" s="11"/>
      <c r="H534" s="11"/>
      <c r="I534" s="12"/>
    </row>
    <row r="535" spans="1:9" x14ac:dyDescent="0.25">
      <c r="A535" s="9"/>
      <c r="B535" s="30"/>
      <c r="C535" t="s">
        <v>81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25">
      <c r="A536" s="9"/>
      <c r="B536" s="30"/>
      <c r="C536" t="s">
        <v>171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25">
      <c r="A537" s="9"/>
      <c r="B537" s="32"/>
      <c r="C537" s="13" t="s">
        <v>89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25">
      <c r="A538" s="9"/>
      <c r="B538" s="32"/>
      <c r="C538" s="21" t="s">
        <v>119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25">
      <c r="A539" s="9"/>
      <c r="B539" s="32"/>
      <c r="C539" s="21" t="s">
        <v>170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25">
      <c r="A540" s="9"/>
      <c r="B540" s="10"/>
      <c r="C540" s="13" t="s">
        <v>45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25">
      <c r="A541" s="14">
        <v>21072</v>
      </c>
      <c r="B541" s="15" t="s">
        <v>169</v>
      </c>
      <c r="C541" s="16"/>
      <c r="D541" s="17">
        <v>22</v>
      </c>
      <c r="E541" s="17">
        <v>22</v>
      </c>
      <c r="F541" s="18">
        <f t="shared" si="16"/>
        <v>0</v>
      </c>
      <c r="G541" s="17">
        <v>17</v>
      </c>
      <c r="H541" s="17">
        <v>17</v>
      </c>
      <c r="I541" s="18">
        <f t="shared" si="17"/>
        <v>0</v>
      </c>
    </row>
    <row r="542" spans="1:9" x14ac:dyDescent="0.25">
      <c r="A542" s="9">
        <v>21073</v>
      </c>
      <c r="B542" s="30" t="s">
        <v>168</v>
      </c>
      <c r="C542" s="21" t="s">
        <v>19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25">
      <c r="A543" s="9"/>
      <c r="B543" s="32"/>
      <c r="C543" s="21" t="s">
        <v>32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25">
      <c r="A544" s="9"/>
      <c r="B544" s="10"/>
      <c r="C544" s="13" t="s">
        <v>81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25">
      <c r="A545" s="14">
        <v>21073</v>
      </c>
      <c r="B545" s="15" t="s">
        <v>167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25">
      <c r="A546" s="9">
        <v>21074</v>
      </c>
      <c r="B546" s="33" t="s">
        <v>166</v>
      </c>
      <c r="C546" s="13" t="s">
        <v>8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25">
      <c r="A547" s="14">
        <v>21074</v>
      </c>
      <c r="B547" s="15" t="s">
        <v>165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25">
      <c r="A548" s="9"/>
      <c r="B548" s="33" t="s">
        <v>164</v>
      </c>
      <c r="C548" s="13" t="s">
        <v>8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25">
      <c r="A549" s="18"/>
      <c r="B549" s="22" t="s">
        <v>163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25">
      <c r="A550" s="9">
        <v>21075</v>
      </c>
      <c r="B550" s="30" t="s">
        <v>162</v>
      </c>
      <c r="C550" s="21" t="s">
        <v>19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25">
      <c r="A551" s="9"/>
      <c r="B551" s="10"/>
      <c r="C551" s="13" t="s">
        <v>8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25">
      <c r="A552" s="14">
        <v>21075</v>
      </c>
      <c r="B552" s="15" t="s">
        <v>161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25">
      <c r="A553" s="9"/>
      <c r="B553" s="33" t="s">
        <v>160</v>
      </c>
      <c r="C553" s="13" t="s">
        <v>19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25">
      <c r="A554" s="9"/>
      <c r="B554" s="33"/>
      <c r="C554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25">
      <c r="A555" s="14"/>
      <c r="B555" s="15" t="s">
        <v>159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25">
      <c r="A556" s="9"/>
      <c r="B556" s="33" t="s">
        <v>158</v>
      </c>
      <c r="C556" s="13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25">
      <c r="A557" s="14"/>
      <c r="B557" s="15" t="s">
        <v>157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25">
      <c r="A558" s="9"/>
      <c r="B558" s="33" t="s">
        <v>156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25">
      <c r="A559" s="14"/>
      <c r="B559" s="15" t="s">
        <v>155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25">
      <c r="A560" s="9">
        <v>21076</v>
      </c>
      <c r="B560" s="30" t="s">
        <v>154</v>
      </c>
      <c r="C560" t="s">
        <v>153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x14ac:dyDescent="0.25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25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25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25">
      <c r="A564" s="14">
        <v>21076</v>
      </c>
      <c r="B564" s="15" t="s">
        <v>152</v>
      </c>
      <c r="C564" s="16"/>
      <c r="D564" s="17">
        <v>20</v>
      </c>
      <c r="E564" s="17">
        <v>20</v>
      </c>
      <c r="F564" s="24">
        <f t="shared" si="16"/>
        <v>0</v>
      </c>
      <c r="G564" s="17">
        <v>20</v>
      </c>
      <c r="H564" s="17">
        <v>20</v>
      </c>
      <c r="I564" s="24">
        <f t="shared" si="17"/>
        <v>0</v>
      </c>
    </row>
    <row r="565" spans="1:9" x14ac:dyDescent="0.25">
      <c r="A565" s="9">
        <v>21077</v>
      </c>
      <c r="B565" s="30" t="s">
        <v>151</v>
      </c>
      <c r="C565" t="s">
        <v>20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x14ac:dyDescent="0.25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25">
      <c r="A567" s="9"/>
      <c r="B567" s="20"/>
      <c r="C567" s="20" t="s">
        <v>150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25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25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25">
      <c r="A570" s="9"/>
      <c r="B570" s="10"/>
      <c r="C570" s="13" t="s">
        <v>149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x14ac:dyDescent="0.25">
      <c r="A571" s="9"/>
      <c r="B571" s="10"/>
      <c r="C571" s="13" t="s">
        <v>148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25">
      <c r="A572" s="14">
        <v>21077</v>
      </c>
      <c r="B572" s="15" t="s">
        <v>147</v>
      </c>
      <c r="C572" s="16"/>
      <c r="D572" s="17">
        <v>22</v>
      </c>
      <c r="E572" s="17">
        <v>22</v>
      </c>
      <c r="F572" s="18">
        <f t="shared" si="16"/>
        <v>0</v>
      </c>
      <c r="G572" s="17">
        <v>21</v>
      </c>
      <c r="H572" s="17">
        <v>21</v>
      </c>
      <c r="I572" s="18">
        <f t="shared" si="17"/>
        <v>0</v>
      </c>
    </row>
    <row r="573" spans="1:9" x14ac:dyDescent="0.25">
      <c r="A573" s="38"/>
      <c r="B573" t="s">
        <v>146</v>
      </c>
      <c r="C573" t="s">
        <v>19</v>
      </c>
      <c r="D573" s="11">
        <v>1</v>
      </c>
      <c r="E573" s="11">
        <v>1</v>
      </c>
      <c r="F573" s="38">
        <f t="shared" si="16"/>
        <v>0</v>
      </c>
      <c r="G573" s="11"/>
      <c r="H573" s="11"/>
      <c r="I573" s="38"/>
    </row>
    <row r="574" spans="1:9" x14ac:dyDescent="0.25">
      <c r="A574" s="18"/>
      <c r="B574" s="22" t="s">
        <v>145</v>
      </c>
      <c r="C574" s="23"/>
      <c r="D574" s="17">
        <v>1</v>
      </c>
      <c r="E574" s="17">
        <v>1</v>
      </c>
      <c r="F574" s="18">
        <f t="shared" si="16"/>
        <v>0</v>
      </c>
      <c r="G574" s="17">
        <v>1</v>
      </c>
      <c r="H574" s="17">
        <v>1</v>
      </c>
      <c r="I574" s="18">
        <f t="shared" si="17"/>
        <v>0</v>
      </c>
    </row>
    <row r="575" spans="1:9" x14ac:dyDescent="0.25">
      <c r="A575" s="9">
        <v>21079</v>
      </c>
      <c r="B575" s="25" t="s">
        <v>144</v>
      </c>
      <c r="C575" t="s">
        <v>143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x14ac:dyDescent="0.25">
      <c r="A576" s="9"/>
      <c r="B576" s="28"/>
      <c r="C576" t="s">
        <v>77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25">
      <c r="A577" s="9"/>
      <c r="B577" s="29"/>
      <c r="C577" s="21" t="s">
        <v>19</v>
      </c>
      <c r="D577" s="11">
        <v>13</v>
      </c>
      <c r="E577" s="11">
        <v>13</v>
      </c>
      <c r="F577" s="12">
        <f t="shared" si="16"/>
        <v>0</v>
      </c>
      <c r="G577" s="11"/>
      <c r="H577" s="11"/>
      <c r="I577" s="12"/>
    </row>
    <row r="578" spans="1:9" x14ac:dyDescent="0.25">
      <c r="A578" s="9"/>
      <c r="B578" s="29"/>
      <c r="C578" s="21" t="s">
        <v>45</v>
      </c>
      <c r="D578" s="11">
        <v>3</v>
      </c>
      <c r="E578" s="11">
        <v>3</v>
      </c>
      <c r="F578" s="12">
        <f t="shared" si="16"/>
        <v>0</v>
      </c>
      <c r="G578" s="11"/>
      <c r="H578" s="11"/>
      <c r="I578" s="12"/>
    </row>
    <row r="579" spans="1:9" x14ac:dyDescent="0.25">
      <c r="A579" s="14">
        <v>21079</v>
      </c>
      <c r="B579" s="43" t="s">
        <v>142</v>
      </c>
      <c r="C579" s="44"/>
      <c r="D579" s="17">
        <v>18</v>
      </c>
      <c r="E579" s="17">
        <v>18</v>
      </c>
      <c r="F579" s="18">
        <f t="shared" si="16"/>
        <v>0</v>
      </c>
      <c r="G579" s="17">
        <v>17</v>
      </c>
      <c r="H579" s="17">
        <v>17</v>
      </c>
      <c r="I579" s="18">
        <f t="shared" si="17"/>
        <v>0</v>
      </c>
    </row>
    <row r="580" spans="1:9" x14ac:dyDescent="0.25">
      <c r="A580" s="38"/>
      <c r="B580" t="s">
        <v>141</v>
      </c>
      <c r="C580" t="s">
        <v>32</v>
      </c>
      <c r="D580" s="38">
        <v>1</v>
      </c>
      <c r="E580" s="38">
        <v>1</v>
      </c>
      <c r="F580" s="38">
        <f t="shared" si="16"/>
        <v>0</v>
      </c>
      <c r="G580" s="38"/>
      <c r="H580" s="38"/>
      <c r="I580" s="38"/>
    </row>
    <row r="581" spans="1:9" x14ac:dyDescent="0.25">
      <c r="A581" s="18"/>
      <c r="B581" s="22" t="s">
        <v>140</v>
      </c>
      <c r="C581" s="23"/>
      <c r="D581" s="18">
        <v>1</v>
      </c>
      <c r="E581" s="18">
        <v>1</v>
      </c>
      <c r="F581" s="18">
        <f t="shared" ref="F581:F644" si="18">E581-D581</f>
        <v>0</v>
      </c>
      <c r="G581" s="18">
        <v>1</v>
      </c>
      <c r="H581" s="18">
        <v>1</v>
      </c>
      <c r="I581" s="18">
        <f t="shared" si="17"/>
        <v>0</v>
      </c>
    </row>
    <row r="582" spans="1:9" x14ac:dyDescent="0.25">
      <c r="A582" s="9">
        <v>21080</v>
      </c>
      <c r="B582" s="13" t="s">
        <v>139</v>
      </c>
      <c r="C582" s="35" t="s">
        <v>19</v>
      </c>
      <c r="D582" s="11">
        <v>19</v>
      </c>
      <c r="E582" s="11">
        <v>19</v>
      </c>
      <c r="F582" s="12">
        <f t="shared" si="18"/>
        <v>0</v>
      </c>
      <c r="G582" s="11"/>
      <c r="H582" s="11"/>
      <c r="I582" s="12"/>
    </row>
    <row r="583" spans="1:9" x14ac:dyDescent="0.25">
      <c r="B583" s="20"/>
      <c r="C583" t="s">
        <v>32</v>
      </c>
      <c r="D583" s="34">
        <v>11</v>
      </c>
      <c r="E583" s="34">
        <v>11</v>
      </c>
      <c r="F583" s="12">
        <f t="shared" si="18"/>
        <v>0</v>
      </c>
      <c r="G583" s="34"/>
      <c r="H583" s="34"/>
      <c r="I583" s="12"/>
    </row>
    <row r="584" spans="1:9" x14ac:dyDescent="0.25">
      <c r="A584" s="9"/>
      <c r="B584" s="13"/>
      <c r="C584" s="59" t="s">
        <v>81</v>
      </c>
      <c r="D584" s="11">
        <v>6</v>
      </c>
      <c r="E584" s="11">
        <v>6</v>
      </c>
      <c r="F584" s="12">
        <f t="shared" si="18"/>
        <v>0</v>
      </c>
      <c r="G584" s="11"/>
      <c r="H584" s="11"/>
      <c r="I584" s="12"/>
    </row>
    <row r="585" spans="1:9" x14ac:dyDescent="0.25">
      <c r="A585" s="9"/>
      <c r="B585" s="13"/>
      <c r="C585" s="35" t="s">
        <v>97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25">
      <c r="A586" s="9"/>
      <c r="B586" s="59"/>
      <c r="C586" t="s">
        <v>80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25">
      <c r="A587" s="14">
        <v>21080</v>
      </c>
      <c r="B587" s="15" t="s">
        <v>138</v>
      </c>
      <c r="C587" s="16"/>
      <c r="D587" s="17">
        <v>38</v>
      </c>
      <c r="E587" s="17">
        <v>38</v>
      </c>
      <c r="F587" s="24">
        <f t="shared" si="18"/>
        <v>0</v>
      </c>
      <c r="G587" s="17">
        <v>31</v>
      </c>
      <c r="H587" s="17">
        <v>31</v>
      </c>
      <c r="I587" s="24">
        <f t="shared" ref="I587:I645" si="19">H587-G587</f>
        <v>0</v>
      </c>
    </row>
    <row r="588" spans="1:9" x14ac:dyDescent="0.25">
      <c r="A588" s="9">
        <v>21081</v>
      </c>
      <c r="B588" s="30" t="s">
        <v>137</v>
      </c>
      <c r="C588" s="13" t="s">
        <v>29</v>
      </c>
      <c r="D588" s="11">
        <v>5</v>
      </c>
      <c r="E588" s="11">
        <v>5</v>
      </c>
      <c r="F588" s="27">
        <f t="shared" si="18"/>
        <v>0</v>
      </c>
      <c r="G588" s="11"/>
      <c r="H588" s="11"/>
      <c r="I588" s="27"/>
    </row>
    <row r="589" spans="1:9" x14ac:dyDescent="0.25">
      <c r="A589" s="9"/>
      <c r="B589" s="30"/>
      <c r="C589" t="s">
        <v>20</v>
      </c>
      <c r="D589" s="11">
        <v>10</v>
      </c>
      <c r="E589" s="11">
        <v>10</v>
      </c>
      <c r="F589" s="27">
        <f t="shared" si="18"/>
        <v>0</v>
      </c>
      <c r="G589" s="11"/>
      <c r="H589" s="11"/>
      <c r="I589" s="27"/>
    </row>
    <row r="590" spans="1:9" x14ac:dyDescent="0.25">
      <c r="A590" s="9"/>
      <c r="B590" s="32"/>
      <c r="C590" s="21" t="s">
        <v>19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25">
      <c r="A591" s="9"/>
      <c r="B591" s="10"/>
      <c r="C591" s="13" t="s">
        <v>136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25">
      <c r="A592" s="14">
        <v>21081</v>
      </c>
      <c r="B592" s="15" t="s">
        <v>135</v>
      </c>
      <c r="C592" s="16"/>
      <c r="D592" s="17">
        <v>17</v>
      </c>
      <c r="E592" s="17">
        <v>17</v>
      </c>
      <c r="F592" s="24">
        <f t="shared" si="18"/>
        <v>0</v>
      </c>
      <c r="G592" s="17">
        <v>16</v>
      </c>
      <c r="H592" s="17">
        <v>16</v>
      </c>
      <c r="I592" s="24">
        <f t="shared" si="19"/>
        <v>0</v>
      </c>
    </row>
    <row r="593" spans="1:9" x14ac:dyDescent="0.25">
      <c r="A593" s="9">
        <v>21082</v>
      </c>
      <c r="B593" s="25" t="s">
        <v>134</v>
      </c>
      <c r="C593" s="21" t="s">
        <v>21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25">
      <c r="A594" s="9"/>
      <c r="B594" s="28"/>
      <c r="C594" t="s">
        <v>20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25">
      <c r="A595" s="9"/>
      <c r="B595" s="29"/>
      <c r="C595" s="21" t="s">
        <v>19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25">
      <c r="A596" s="9"/>
      <c r="B596" s="29"/>
      <c r="C596" t="s">
        <v>133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25">
      <c r="A597" s="54">
        <v>21082</v>
      </c>
      <c r="B597" s="43" t="s">
        <v>132</v>
      </c>
      <c r="C597" s="44"/>
      <c r="D597" s="17">
        <v>8</v>
      </c>
      <c r="E597" s="17">
        <v>8</v>
      </c>
      <c r="F597" s="24">
        <f t="shared" si="18"/>
        <v>0</v>
      </c>
      <c r="G597" s="17">
        <v>8</v>
      </c>
      <c r="H597" s="17">
        <v>8</v>
      </c>
      <c r="I597" s="24">
        <f t="shared" si="19"/>
        <v>0</v>
      </c>
    </row>
    <row r="598" spans="1:9" x14ac:dyDescent="0.25">
      <c r="A598" s="9">
        <v>21083</v>
      </c>
      <c r="B598" s="30" t="s">
        <v>131</v>
      </c>
      <c r="C598" s="21" t="s">
        <v>19</v>
      </c>
      <c r="D598" s="11">
        <v>6</v>
      </c>
      <c r="E598" s="11">
        <v>6</v>
      </c>
      <c r="F598" s="27">
        <f t="shared" si="18"/>
        <v>0</v>
      </c>
      <c r="G598" s="11"/>
      <c r="H598" s="11"/>
      <c r="I598" s="27"/>
    </row>
    <row r="599" spans="1:9" x14ac:dyDescent="0.25">
      <c r="A599" s="9"/>
      <c r="B599" s="30"/>
      <c r="C599" t="s">
        <v>252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25">
      <c r="A600" s="9"/>
      <c r="B600" s="32"/>
      <c r="C600" s="13" t="s">
        <v>128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25">
      <c r="A601" s="9"/>
      <c r="B601" s="10"/>
      <c r="C601" s="21" t="s">
        <v>81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25">
      <c r="A602" s="14">
        <v>21083</v>
      </c>
      <c r="B602" s="15" t="s">
        <v>130</v>
      </c>
      <c r="C602" s="16"/>
      <c r="D602" s="17">
        <v>9</v>
      </c>
      <c r="E602" s="17">
        <v>9</v>
      </c>
      <c r="F602" s="24">
        <f t="shared" si="18"/>
        <v>0</v>
      </c>
      <c r="G602" s="17">
        <v>8</v>
      </c>
      <c r="H602" s="17">
        <v>8</v>
      </c>
      <c r="I602" s="24">
        <f t="shared" si="19"/>
        <v>0</v>
      </c>
    </row>
    <row r="603" spans="1:9" x14ac:dyDescent="0.25">
      <c r="A603" s="9">
        <v>21084</v>
      </c>
      <c r="B603" s="30" t="s">
        <v>129</v>
      </c>
      <c r="C603" t="s">
        <v>19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25">
      <c r="A604" s="9"/>
      <c r="B604" s="33"/>
      <c r="C604" s="21" t="s">
        <v>128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25">
      <c r="A605" s="9"/>
      <c r="B605" s="10"/>
      <c r="C605" s="13" t="s">
        <v>81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25">
      <c r="A606" s="14">
        <v>21084</v>
      </c>
      <c r="B606" s="15" t="s">
        <v>127</v>
      </c>
      <c r="C606" s="16"/>
      <c r="D606" s="17">
        <v>3</v>
      </c>
      <c r="E606" s="17">
        <v>3</v>
      </c>
      <c r="F606" s="24">
        <f t="shared" si="18"/>
        <v>0</v>
      </c>
      <c r="G606" s="17">
        <v>3</v>
      </c>
      <c r="H606" s="17">
        <v>3</v>
      </c>
      <c r="I606" s="24">
        <f t="shared" si="19"/>
        <v>0</v>
      </c>
    </row>
    <row r="607" spans="1:9" x14ac:dyDescent="0.25">
      <c r="A607" s="9"/>
      <c r="B607" t="s">
        <v>126</v>
      </c>
      <c r="C607" t="s">
        <v>125</v>
      </c>
      <c r="D607" s="60">
        <v>1</v>
      </c>
      <c r="E607" s="60">
        <v>1</v>
      </c>
      <c r="F607" s="27">
        <f t="shared" si="18"/>
        <v>0</v>
      </c>
      <c r="G607" s="60"/>
      <c r="H607" s="60"/>
      <c r="I607" s="27"/>
    </row>
    <row r="608" spans="1:9" x14ac:dyDescent="0.25">
      <c r="A608" s="14"/>
      <c r="B608" s="22" t="s">
        <v>124</v>
      </c>
      <c r="C608" s="23"/>
      <c r="D608" s="14">
        <v>1</v>
      </c>
      <c r="E608" s="14">
        <v>1</v>
      </c>
      <c r="F608" s="14">
        <f t="shared" si="18"/>
        <v>0</v>
      </c>
      <c r="G608" s="14">
        <v>1</v>
      </c>
      <c r="H608" s="14">
        <v>1</v>
      </c>
      <c r="I608" s="14">
        <f t="shared" si="19"/>
        <v>0</v>
      </c>
    </row>
    <row r="609" spans="1:9" x14ac:dyDescent="0.25">
      <c r="A609" s="9">
        <v>21085</v>
      </c>
      <c r="B609" s="30" t="s">
        <v>123</v>
      </c>
      <c r="C609" s="13" t="s">
        <v>19</v>
      </c>
      <c r="D609" s="11">
        <v>13</v>
      </c>
      <c r="E609" s="11">
        <v>13</v>
      </c>
      <c r="F609" s="27">
        <f t="shared" si="18"/>
        <v>0</v>
      </c>
      <c r="G609" s="11"/>
      <c r="H609" s="11"/>
      <c r="I609" s="27"/>
    </row>
    <row r="610" spans="1:9" x14ac:dyDescent="0.25">
      <c r="A610" s="9"/>
      <c r="B610" s="32"/>
      <c r="C610" s="13" t="s">
        <v>39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25">
      <c r="A611" s="9"/>
      <c r="B611" s="32"/>
      <c r="C611" s="13" t="s">
        <v>38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25">
      <c r="A612" s="9"/>
      <c r="B612" s="32"/>
      <c r="C612" s="13" t="s">
        <v>8</v>
      </c>
      <c r="D612" s="11">
        <v>4</v>
      </c>
      <c r="E612" s="11">
        <v>4</v>
      </c>
      <c r="F612" s="27">
        <f t="shared" si="18"/>
        <v>0</v>
      </c>
      <c r="G612" s="11"/>
      <c r="H612" s="11"/>
      <c r="I612" s="27"/>
    </row>
    <row r="613" spans="1:9" x14ac:dyDescent="0.25">
      <c r="A613" s="9"/>
      <c r="B613" s="32"/>
      <c r="C613" s="13" t="s">
        <v>89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25">
      <c r="A614" s="9"/>
      <c r="B614" s="32"/>
      <c r="C614" s="13" t="s">
        <v>122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25">
      <c r="A615" s="9"/>
      <c r="B615" s="32"/>
      <c r="C615" s="13" t="s">
        <v>87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25">
      <c r="A616" s="9"/>
      <c r="B616" s="10"/>
      <c r="C616" s="13" t="s">
        <v>45</v>
      </c>
      <c r="D616" s="11">
        <v>5</v>
      </c>
      <c r="E616" s="11">
        <v>5</v>
      </c>
      <c r="F616" s="27">
        <f t="shared" si="18"/>
        <v>0</v>
      </c>
      <c r="G616" s="11"/>
      <c r="H616" s="11"/>
      <c r="I616" s="27"/>
    </row>
    <row r="617" spans="1:9" x14ac:dyDescent="0.25">
      <c r="A617" s="14">
        <v>21085</v>
      </c>
      <c r="B617" s="15" t="s">
        <v>121</v>
      </c>
      <c r="C617" s="16"/>
      <c r="D617" s="17">
        <v>27</v>
      </c>
      <c r="E617" s="17">
        <v>27</v>
      </c>
      <c r="F617" s="18">
        <f t="shared" si="18"/>
        <v>0</v>
      </c>
      <c r="G617" s="17">
        <v>24</v>
      </c>
      <c r="H617" s="17">
        <v>24</v>
      </c>
      <c r="I617" s="18">
        <f t="shared" si="19"/>
        <v>0</v>
      </c>
    </row>
    <row r="618" spans="1:9" x14ac:dyDescent="0.25">
      <c r="A618" s="9">
        <v>21086</v>
      </c>
      <c r="B618" s="25" t="s">
        <v>120</v>
      </c>
      <c r="C618" s="21" t="s">
        <v>19</v>
      </c>
      <c r="D618" s="11">
        <v>2</v>
      </c>
      <c r="E618" s="11">
        <v>2</v>
      </c>
      <c r="F618" s="12">
        <f t="shared" si="18"/>
        <v>0</v>
      </c>
      <c r="G618" s="11"/>
      <c r="H618" s="11"/>
      <c r="I618" s="12"/>
    </row>
    <row r="619" spans="1:9" x14ac:dyDescent="0.25">
      <c r="A619" s="9"/>
      <c r="B619" s="36"/>
      <c r="C619" s="21" t="s">
        <v>119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25">
      <c r="A620" s="9"/>
      <c r="B620" s="29"/>
      <c r="C620" s="21" t="s">
        <v>45</v>
      </c>
      <c r="D620" s="11">
        <v>2</v>
      </c>
      <c r="E620" s="11">
        <v>2</v>
      </c>
      <c r="F620" s="12">
        <f t="shared" si="18"/>
        <v>0</v>
      </c>
      <c r="G620" s="11"/>
      <c r="H620" s="11"/>
      <c r="I620" s="12"/>
    </row>
    <row r="621" spans="1:9" x14ac:dyDescent="0.25">
      <c r="A621" s="14">
        <v>21086</v>
      </c>
      <c r="B621" s="43" t="s">
        <v>118</v>
      </c>
      <c r="C621" s="44"/>
      <c r="D621" s="17">
        <v>5</v>
      </c>
      <c r="E621" s="17">
        <v>5</v>
      </c>
      <c r="F621" s="18">
        <f t="shared" si="18"/>
        <v>0</v>
      </c>
      <c r="G621" s="17">
        <v>4</v>
      </c>
      <c r="H621" s="17">
        <v>4</v>
      </c>
      <c r="I621" s="18">
        <f t="shared" si="19"/>
        <v>0</v>
      </c>
    </row>
    <row r="622" spans="1:9" x14ac:dyDescent="0.25">
      <c r="A622" s="9">
        <v>21087</v>
      </c>
      <c r="B622" s="33" t="s">
        <v>117</v>
      </c>
      <c r="C622" s="13" t="s">
        <v>19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x14ac:dyDescent="0.25">
      <c r="A623" s="9"/>
      <c r="B623" s="33"/>
      <c r="C623" t="s">
        <v>32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25">
      <c r="A624" s="14">
        <v>21087</v>
      </c>
      <c r="B624" s="15" t="s">
        <v>116</v>
      </c>
      <c r="C624" s="16"/>
      <c r="D624" s="17">
        <v>2</v>
      </c>
      <c r="E624" s="17">
        <v>2</v>
      </c>
      <c r="F624" s="18">
        <f t="shared" si="18"/>
        <v>0</v>
      </c>
      <c r="G624" s="17">
        <v>2</v>
      </c>
      <c r="H624" s="17">
        <v>2</v>
      </c>
      <c r="I624" s="18">
        <f t="shared" si="19"/>
        <v>0</v>
      </c>
    </row>
    <row r="625" spans="1:9" x14ac:dyDescent="0.25">
      <c r="A625" s="9">
        <v>21088</v>
      </c>
      <c r="B625" t="s">
        <v>112</v>
      </c>
      <c r="C625" t="s">
        <v>20</v>
      </c>
      <c r="D625" s="34">
        <v>2</v>
      </c>
      <c r="E625" s="34">
        <v>2</v>
      </c>
      <c r="F625" s="38">
        <f t="shared" si="18"/>
        <v>0</v>
      </c>
      <c r="G625" s="34"/>
      <c r="H625" s="34"/>
      <c r="I625" s="38"/>
    </row>
    <row r="626" spans="1:9" x14ac:dyDescent="0.25">
      <c r="A626" s="9"/>
      <c r="C626" t="s">
        <v>19</v>
      </c>
      <c r="D626" s="11">
        <v>2</v>
      </c>
      <c r="E626" s="11">
        <v>2</v>
      </c>
      <c r="F626" s="38">
        <f t="shared" si="18"/>
        <v>0</v>
      </c>
      <c r="G626" s="11"/>
      <c r="H626" s="11"/>
      <c r="I626" s="38"/>
    </row>
    <row r="627" spans="1:9" x14ac:dyDescent="0.25">
      <c r="A627" s="14">
        <v>21088</v>
      </c>
      <c r="B627" s="23" t="s">
        <v>111</v>
      </c>
      <c r="C627" s="23"/>
      <c r="D627" s="17">
        <v>4</v>
      </c>
      <c r="E627" s="17">
        <v>4</v>
      </c>
      <c r="F627" s="18">
        <f t="shared" si="18"/>
        <v>0</v>
      </c>
      <c r="G627" s="17">
        <v>4</v>
      </c>
      <c r="H627" s="17">
        <v>4</v>
      </c>
      <c r="I627" s="18">
        <f t="shared" si="19"/>
        <v>0</v>
      </c>
    </row>
    <row r="628" spans="1:9" x14ac:dyDescent="0.25">
      <c r="A628" s="61">
        <v>21089</v>
      </c>
      <c r="B628" s="30" t="s">
        <v>110</v>
      </c>
      <c r="C628" s="13" t="s">
        <v>109</v>
      </c>
      <c r="D628" s="11">
        <v>2</v>
      </c>
      <c r="E628" s="11">
        <v>2</v>
      </c>
      <c r="F628" s="12">
        <f t="shared" si="18"/>
        <v>0</v>
      </c>
      <c r="G628" s="11"/>
      <c r="H628" s="11"/>
      <c r="I628" s="12"/>
    </row>
    <row r="629" spans="1:9" x14ac:dyDescent="0.25">
      <c r="A629" s="61"/>
      <c r="B629" s="30"/>
      <c r="C629" t="s">
        <v>26</v>
      </c>
      <c r="D629" s="11">
        <v>1</v>
      </c>
      <c r="E629" s="11">
        <v>1</v>
      </c>
      <c r="F629" s="12">
        <f t="shared" si="18"/>
        <v>0</v>
      </c>
      <c r="G629" s="11"/>
      <c r="H629" s="11"/>
      <c r="I629" s="12"/>
    </row>
    <row r="630" spans="1:9" x14ac:dyDescent="0.25">
      <c r="A630" s="61"/>
      <c r="B630" s="32"/>
      <c r="C630" s="13" t="s">
        <v>19</v>
      </c>
      <c r="D630" s="11">
        <v>23</v>
      </c>
      <c r="E630" s="11">
        <v>23</v>
      </c>
      <c r="F630" s="12">
        <f t="shared" si="18"/>
        <v>0</v>
      </c>
      <c r="G630" s="11"/>
      <c r="H630" s="11"/>
      <c r="I630" s="12"/>
    </row>
    <row r="631" spans="1:9" x14ac:dyDescent="0.25">
      <c r="A631" s="61"/>
      <c r="B631" s="32"/>
      <c r="C631" t="s">
        <v>108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25">
      <c r="A632" s="61"/>
      <c r="B632" s="32"/>
      <c r="C632" s="21" t="s">
        <v>39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25">
      <c r="A633" s="61"/>
      <c r="B633" s="32"/>
      <c r="C633" s="13" t="s">
        <v>8</v>
      </c>
      <c r="D633" s="11">
        <v>9</v>
      </c>
      <c r="E633" s="11">
        <v>9</v>
      </c>
      <c r="F633" s="12">
        <f t="shared" si="18"/>
        <v>0</v>
      </c>
      <c r="G633" s="11"/>
      <c r="H633" s="11"/>
      <c r="I633" s="12"/>
    </row>
    <row r="634" spans="1:9" x14ac:dyDescent="0.25">
      <c r="A634" s="61"/>
      <c r="B634" s="32"/>
      <c r="C634" s="13" t="s">
        <v>89</v>
      </c>
      <c r="D634" s="11">
        <v>3</v>
      </c>
      <c r="E634" s="11">
        <v>3</v>
      </c>
      <c r="F634" s="12">
        <f t="shared" si="18"/>
        <v>0</v>
      </c>
      <c r="G634" s="11"/>
      <c r="H634" s="11"/>
      <c r="I634" s="12"/>
    </row>
    <row r="635" spans="1:9" x14ac:dyDescent="0.25">
      <c r="A635" s="61"/>
      <c r="B635" s="32"/>
      <c r="C635" s="13" t="s">
        <v>45</v>
      </c>
      <c r="D635" s="11">
        <v>6</v>
      </c>
      <c r="E635" s="11">
        <v>6</v>
      </c>
      <c r="F635" s="12">
        <f t="shared" si="18"/>
        <v>0</v>
      </c>
      <c r="G635" s="11"/>
      <c r="H635" s="11"/>
      <c r="I635" s="12"/>
    </row>
    <row r="636" spans="1:9" x14ac:dyDescent="0.25">
      <c r="A636" s="61"/>
      <c r="B636" s="32"/>
      <c r="C636" s="13" t="s">
        <v>107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25">
      <c r="A637" s="61"/>
      <c r="B637" s="37"/>
      <c r="C637" s="13" t="s">
        <v>71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25">
      <c r="A638" s="14">
        <v>21089</v>
      </c>
      <c r="B638" s="15" t="s">
        <v>106</v>
      </c>
      <c r="C638" s="16"/>
      <c r="D638" s="17">
        <v>48</v>
      </c>
      <c r="E638" s="17">
        <v>48</v>
      </c>
      <c r="F638" s="18">
        <f t="shared" si="18"/>
        <v>0</v>
      </c>
      <c r="G638" s="17">
        <v>40</v>
      </c>
      <c r="H638" s="17">
        <v>40</v>
      </c>
      <c r="I638" s="18">
        <f t="shared" si="19"/>
        <v>0</v>
      </c>
    </row>
    <row r="639" spans="1:9" x14ac:dyDescent="0.25">
      <c r="A639" s="9">
        <v>21118</v>
      </c>
      <c r="B639" s="13" t="s">
        <v>105</v>
      </c>
      <c r="C639" s="59" t="s">
        <v>19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25">
      <c r="B640" s="62"/>
      <c r="C640" t="s">
        <v>32</v>
      </c>
      <c r="D640" s="34">
        <v>2</v>
      </c>
      <c r="E640" s="34">
        <v>2</v>
      </c>
      <c r="F640" s="12">
        <f t="shared" si="18"/>
        <v>0</v>
      </c>
      <c r="G640" s="34"/>
      <c r="H640" s="34"/>
      <c r="I640" s="12"/>
    </row>
    <row r="641" spans="1:9" x14ac:dyDescent="0.25">
      <c r="A641" s="9"/>
      <c r="B641" s="13"/>
      <c r="C641" s="35" t="s">
        <v>104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25">
      <c r="A642" s="9"/>
      <c r="B642" s="13"/>
      <c r="C642" s="35" t="s">
        <v>81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25">
      <c r="A643" s="14">
        <v>21118</v>
      </c>
      <c r="B643" s="63" t="s">
        <v>103</v>
      </c>
      <c r="C643" s="16"/>
      <c r="D643" s="17">
        <v>5</v>
      </c>
      <c r="E643" s="17">
        <v>5</v>
      </c>
      <c r="F643" s="18">
        <f t="shared" si="18"/>
        <v>0</v>
      </c>
      <c r="G643" s="17">
        <v>4</v>
      </c>
      <c r="H643" s="17">
        <v>4</v>
      </c>
      <c r="I643" s="18">
        <f t="shared" si="19"/>
        <v>0</v>
      </c>
    </row>
    <row r="644" spans="1:9" x14ac:dyDescent="0.25">
      <c r="A644" s="9"/>
      <c r="B644" t="s">
        <v>102</v>
      </c>
      <c r="C644" t="s">
        <v>32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x14ac:dyDescent="0.25">
      <c r="A645" s="14"/>
      <c r="B645" s="23" t="s">
        <v>101</v>
      </c>
      <c r="C645" s="23"/>
      <c r="D645" s="14">
        <v>1</v>
      </c>
      <c r="E645" s="14">
        <v>1</v>
      </c>
      <c r="F645" s="14">
        <f t="shared" ref="F645:F708" si="20">E645-D645</f>
        <v>0</v>
      </c>
      <c r="G645" s="14">
        <v>1</v>
      </c>
      <c r="H645" s="14">
        <v>1</v>
      </c>
      <c r="I645" s="14">
        <f t="shared" si="19"/>
        <v>0</v>
      </c>
    </row>
    <row r="646" spans="1:9" x14ac:dyDescent="0.25">
      <c r="A646" s="9">
        <v>21092</v>
      </c>
      <c r="B646" t="s">
        <v>100</v>
      </c>
      <c r="C646" t="s">
        <v>20</v>
      </c>
      <c r="D646" s="34">
        <v>1</v>
      </c>
      <c r="E646" s="34">
        <v>1</v>
      </c>
      <c r="F646" s="11">
        <f t="shared" si="20"/>
        <v>0</v>
      </c>
      <c r="G646" s="34"/>
      <c r="H646" s="34"/>
      <c r="I646" s="11"/>
    </row>
    <row r="647" spans="1:9" x14ac:dyDescent="0.25">
      <c r="A647" s="9"/>
      <c r="C647" t="s">
        <v>48</v>
      </c>
      <c r="D647" s="11">
        <v>1</v>
      </c>
      <c r="E647" s="11">
        <v>1</v>
      </c>
      <c r="F647" s="11">
        <f t="shared" si="20"/>
        <v>0</v>
      </c>
      <c r="G647" s="11"/>
      <c r="H647" s="11"/>
      <c r="I647" s="11"/>
    </row>
    <row r="648" spans="1:9" x14ac:dyDescent="0.25">
      <c r="A648" s="18">
        <v>21092</v>
      </c>
      <c r="B648" s="23" t="s">
        <v>99</v>
      </c>
      <c r="C648" s="23"/>
      <c r="D648" s="17">
        <v>2</v>
      </c>
      <c r="E648" s="17">
        <v>2</v>
      </c>
      <c r="F648" s="17">
        <f t="shared" si="20"/>
        <v>0</v>
      </c>
      <c r="G648" s="17">
        <v>2</v>
      </c>
      <c r="H648" s="17">
        <v>2</v>
      </c>
      <c r="I648" s="17">
        <f t="shared" ref="I648:I706" si="21">H648-G648</f>
        <v>0</v>
      </c>
    </row>
    <row r="649" spans="1:9" x14ac:dyDescent="0.25">
      <c r="A649" s="9">
        <v>21093</v>
      </c>
      <c r="B649" t="s">
        <v>98</v>
      </c>
      <c r="C649" t="s">
        <v>32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x14ac:dyDescent="0.25">
      <c r="A650" s="9"/>
      <c r="C650" t="s">
        <v>97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25">
      <c r="A651" s="9"/>
      <c r="C651" t="s">
        <v>96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25">
      <c r="A652" s="14">
        <v>21093</v>
      </c>
      <c r="B652" s="63" t="s">
        <v>95</v>
      </c>
      <c r="C652" s="16"/>
      <c r="D652" s="17">
        <v>3</v>
      </c>
      <c r="E652" s="17">
        <v>3</v>
      </c>
      <c r="F652" s="18">
        <f t="shared" si="20"/>
        <v>0</v>
      </c>
      <c r="G652" s="17">
        <v>3</v>
      </c>
      <c r="H652" s="17">
        <v>3</v>
      </c>
      <c r="I652" s="18">
        <f t="shared" si="21"/>
        <v>0</v>
      </c>
    </row>
    <row r="653" spans="1:9" x14ac:dyDescent="0.25">
      <c r="A653" s="9">
        <v>21096</v>
      </c>
      <c r="B653" t="s">
        <v>94</v>
      </c>
      <c r="C653" t="s">
        <v>20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x14ac:dyDescent="0.25">
      <c r="A654" s="9"/>
      <c r="C654" t="s">
        <v>19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25">
      <c r="A655" s="14">
        <v>21096</v>
      </c>
      <c r="B655" s="22" t="s">
        <v>93</v>
      </c>
      <c r="C655" s="23"/>
      <c r="D655" s="17">
        <v>2</v>
      </c>
      <c r="E655" s="17">
        <v>2</v>
      </c>
      <c r="F655" s="17">
        <f t="shared" si="20"/>
        <v>0</v>
      </c>
      <c r="G655" s="17">
        <v>2</v>
      </c>
      <c r="H655" s="17">
        <v>2</v>
      </c>
      <c r="I655" s="17">
        <f t="shared" si="21"/>
        <v>0</v>
      </c>
    </row>
    <row r="656" spans="1:9" x14ac:dyDescent="0.25">
      <c r="A656" s="9">
        <v>21097</v>
      </c>
      <c r="B656" s="30" t="s">
        <v>92</v>
      </c>
      <c r="C656" s="20" t="s">
        <v>91</v>
      </c>
      <c r="D656" s="26">
        <v>20</v>
      </c>
      <c r="E656" s="26">
        <v>20</v>
      </c>
      <c r="F656" s="12">
        <f t="shared" si="20"/>
        <v>0</v>
      </c>
      <c r="G656" s="26"/>
      <c r="H656" s="26"/>
      <c r="I656" s="12"/>
    </row>
    <row r="657" spans="1:9" x14ac:dyDescent="0.25">
      <c r="A657" s="9"/>
      <c r="B657" s="64"/>
      <c r="C657" s="20" t="s">
        <v>90</v>
      </c>
      <c r="D657" s="26">
        <v>1</v>
      </c>
      <c r="E657" s="26">
        <v>1</v>
      </c>
      <c r="F657" s="12">
        <f t="shared" si="20"/>
        <v>0</v>
      </c>
      <c r="G657" s="26"/>
      <c r="H657" s="26"/>
      <c r="I657" s="12"/>
    </row>
    <row r="658" spans="1:9" x14ac:dyDescent="0.25">
      <c r="A658" s="9"/>
      <c r="B658" s="32"/>
      <c r="C658" s="13" t="s">
        <v>77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25">
      <c r="A659" s="9"/>
      <c r="B659" s="32"/>
      <c r="C659" s="13" t="s">
        <v>19</v>
      </c>
      <c r="D659" s="11">
        <v>16</v>
      </c>
      <c r="E659" s="11">
        <v>16</v>
      </c>
      <c r="F659" s="12">
        <f t="shared" si="20"/>
        <v>0</v>
      </c>
      <c r="G659" s="11"/>
      <c r="H659" s="11"/>
      <c r="I659" s="12"/>
    </row>
    <row r="660" spans="1:9" x14ac:dyDescent="0.25">
      <c r="A660" s="9"/>
      <c r="B660" s="65"/>
      <c r="C660" s="13" t="s">
        <v>89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25">
      <c r="A661" s="9"/>
      <c r="B661" s="32"/>
      <c r="C661" s="13" t="s">
        <v>88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25">
      <c r="A662" s="9"/>
      <c r="B662" s="32"/>
      <c r="C662" s="13" t="s">
        <v>87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25">
      <c r="A663" s="9"/>
      <c r="B663" s="10"/>
      <c r="C663" s="21" t="s">
        <v>45</v>
      </c>
      <c r="D663" s="11">
        <v>5</v>
      </c>
      <c r="E663" s="11">
        <v>5</v>
      </c>
      <c r="F663" s="12">
        <f t="shared" si="20"/>
        <v>0</v>
      </c>
      <c r="G663" s="11"/>
      <c r="H663" s="11"/>
      <c r="I663" s="12"/>
    </row>
    <row r="664" spans="1:9" x14ac:dyDescent="0.25">
      <c r="A664" s="14">
        <v>21097</v>
      </c>
      <c r="B664" s="15" t="s">
        <v>86</v>
      </c>
      <c r="C664" s="16"/>
      <c r="D664" s="17">
        <v>46</v>
      </c>
      <c r="E664" s="17">
        <v>46</v>
      </c>
      <c r="F664" s="18">
        <f t="shared" si="20"/>
        <v>0</v>
      </c>
      <c r="G664" s="17">
        <v>38</v>
      </c>
      <c r="H664" s="17">
        <v>38</v>
      </c>
      <c r="I664" s="18">
        <f t="shared" si="21"/>
        <v>0</v>
      </c>
    </row>
    <row r="665" spans="1:9" x14ac:dyDescent="0.25">
      <c r="A665" s="9">
        <v>21098</v>
      </c>
      <c r="B665" s="21" t="s">
        <v>85</v>
      </c>
      <c r="C665" s="21" t="s">
        <v>19</v>
      </c>
      <c r="D665" s="11">
        <v>6</v>
      </c>
      <c r="E665" s="11">
        <v>6</v>
      </c>
      <c r="F665" s="12">
        <f t="shared" si="20"/>
        <v>0</v>
      </c>
      <c r="G665" s="11"/>
      <c r="H665" s="11"/>
      <c r="I665" s="12"/>
    </row>
    <row r="666" spans="1:9" x14ac:dyDescent="0.25">
      <c r="A666" s="9"/>
      <c r="B666" s="21"/>
      <c r="C666" s="20" t="s">
        <v>45</v>
      </c>
      <c r="D666" s="11">
        <v>1</v>
      </c>
      <c r="E666" s="11">
        <v>1</v>
      </c>
      <c r="F666" s="12">
        <f t="shared" si="20"/>
        <v>0</v>
      </c>
      <c r="G666" s="11"/>
      <c r="H666" s="11"/>
      <c r="I666" s="12"/>
    </row>
    <row r="667" spans="1:9" x14ac:dyDescent="0.25">
      <c r="A667" s="51">
        <v>21098</v>
      </c>
      <c r="B667" s="22" t="s">
        <v>84</v>
      </c>
      <c r="C667" s="23"/>
      <c r="D667" s="17">
        <v>7</v>
      </c>
      <c r="E667" s="17">
        <v>7</v>
      </c>
      <c r="F667" s="18">
        <f t="shared" si="20"/>
        <v>0</v>
      </c>
      <c r="G667" s="17">
        <v>6</v>
      </c>
      <c r="H667" s="17">
        <v>6</v>
      </c>
      <c r="I667" s="18">
        <f t="shared" si="21"/>
        <v>0</v>
      </c>
    </row>
    <row r="668" spans="1:9" x14ac:dyDescent="0.25">
      <c r="A668" s="9">
        <v>21099</v>
      </c>
      <c r="B668" s="20" t="s">
        <v>83</v>
      </c>
      <c r="C668" s="13" t="s">
        <v>19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25">
      <c r="A669" s="9"/>
      <c r="B669" s="13"/>
      <c r="C669" s="20" t="s">
        <v>82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25">
      <c r="A670" s="9"/>
      <c r="B670" s="13"/>
      <c r="C670" s="20" t="s">
        <v>32</v>
      </c>
      <c r="D670" s="11">
        <v>11</v>
      </c>
      <c r="E670" s="11">
        <v>11</v>
      </c>
      <c r="F670" s="12">
        <f t="shared" si="20"/>
        <v>0</v>
      </c>
      <c r="G670" s="11"/>
      <c r="H670" s="11"/>
      <c r="I670" s="12"/>
    </row>
    <row r="671" spans="1:9" x14ac:dyDescent="0.25">
      <c r="B671" s="20"/>
      <c r="C671" s="20" t="s">
        <v>81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</row>
    <row r="672" spans="1:9" x14ac:dyDescent="0.25">
      <c r="A672" s="9"/>
      <c r="B672" s="20"/>
      <c r="C672" s="13" t="s">
        <v>80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25">
      <c r="A673" s="14">
        <v>21099</v>
      </c>
      <c r="B673" s="63" t="s">
        <v>79</v>
      </c>
      <c r="C673" s="16"/>
      <c r="D673" s="17">
        <v>21</v>
      </c>
      <c r="E673" s="17">
        <v>21</v>
      </c>
      <c r="F673" s="18">
        <f t="shared" si="20"/>
        <v>0</v>
      </c>
      <c r="G673" s="17">
        <v>17</v>
      </c>
      <c r="H673" s="17">
        <v>17</v>
      </c>
      <c r="I673" s="18">
        <f t="shared" si="21"/>
        <v>0</v>
      </c>
    </row>
    <row r="674" spans="1:9" x14ac:dyDescent="0.25">
      <c r="A674" s="9">
        <v>21100</v>
      </c>
      <c r="B674" s="20" t="s">
        <v>78</v>
      </c>
      <c r="C674" s="20" t="s">
        <v>77</v>
      </c>
      <c r="D674" s="11">
        <v>1</v>
      </c>
      <c r="E674" s="11">
        <v>1</v>
      </c>
      <c r="F674" s="12">
        <f t="shared" si="20"/>
        <v>0</v>
      </c>
      <c r="G674" s="11"/>
      <c r="H674" s="11"/>
      <c r="I674" s="12"/>
    </row>
    <row r="675" spans="1:9" x14ac:dyDescent="0.25">
      <c r="B675" s="20"/>
      <c r="C675" s="20" t="s">
        <v>76</v>
      </c>
      <c r="D675" s="34">
        <v>1</v>
      </c>
      <c r="E675" s="34">
        <v>1</v>
      </c>
      <c r="F675" s="12">
        <f t="shared" si="20"/>
        <v>0</v>
      </c>
      <c r="G675" s="34"/>
      <c r="H675" s="34"/>
      <c r="I675" s="12"/>
    </row>
    <row r="676" spans="1:9" x14ac:dyDescent="0.25">
      <c r="A676" s="9"/>
      <c r="B676" s="62"/>
      <c r="C676" s="20" t="s">
        <v>45</v>
      </c>
      <c r="D676" s="11">
        <v>1</v>
      </c>
      <c r="E676" s="11">
        <v>1</v>
      </c>
      <c r="F676" s="12">
        <f t="shared" si="20"/>
        <v>0</v>
      </c>
      <c r="G676" s="11"/>
      <c r="H676" s="11"/>
      <c r="I676" s="12"/>
    </row>
    <row r="677" spans="1:9" x14ac:dyDescent="0.25">
      <c r="A677" s="18">
        <v>21100</v>
      </c>
      <c r="B677" s="23" t="s">
        <v>75</v>
      </c>
      <c r="C677" s="23"/>
      <c r="D677" s="17">
        <v>3</v>
      </c>
      <c r="E677" s="17">
        <v>3</v>
      </c>
      <c r="F677" s="18">
        <f t="shared" si="20"/>
        <v>0</v>
      </c>
      <c r="G677" s="17">
        <v>3</v>
      </c>
      <c r="H677" s="17">
        <v>3</v>
      </c>
      <c r="I677" s="18">
        <f t="shared" si="21"/>
        <v>0</v>
      </c>
    </row>
    <row r="678" spans="1:9" x14ac:dyDescent="0.25">
      <c r="A678" s="9">
        <v>21101</v>
      </c>
      <c r="B678" s="13" t="s">
        <v>74</v>
      </c>
      <c r="C678" s="59" t="s">
        <v>19</v>
      </c>
      <c r="D678" s="11">
        <v>3</v>
      </c>
      <c r="E678" s="11">
        <v>3</v>
      </c>
      <c r="F678" s="12">
        <f t="shared" si="20"/>
        <v>0</v>
      </c>
      <c r="G678" s="11"/>
      <c r="H678" s="11"/>
      <c r="I678" s="12"/>
    </row>
    <row r="679" spans="1:9" x14ac:dyDescent="0.25">
      <c r="A679" s="9"/>
      <c r="B679" s="59"/>
      <c r="C679" t="s">
        <v>32</v>
      </c>
      <c r="D679" s="11">
        <v>2</v>
      </c>
      <c r="E679" s="11">
        <v>2</v>
      </c>
      <c r="F679" s="12">
        <f t="shared" si="20"/>
        <v>0</v>
      </c>
      <c r="G679" s="11"/>
      <c r="H679" s="11"/>
      <c r="I679" s="12"/>
    </row>
    <row r="680" spans="1:9" x14ac:dyDescent="0.25">
      <c r="A680" s="14">
        <v>21101</v>
      </c>
      <c r="B680" s="63" t="s">
        <v>73</v>
      </c>
      <c r="C680" s="16"/>
      <c r="D680" s="17">
        <v>5</v>
      </c>
      <c r="E680" s="17">
        <v>5</v>
      </c>
      <c r="F680" s="18">
        <f t="shared" si="20"/>
        <v>0</v>
      </c>
      <c r="G680" s="17">
        <v>5</v>
      </c>
      <c r="H680" s="17">
        <v>5</v>
      </c>
      <c r="I680" s="18">
        <f t="shared" si="21"/>
        <v>0</v>
      </c>
    </row>
    <row r="681" spans="1:9" x14ac:dyDescent="0.25">
      <c r="A681" s="9"/>
      <c r="B681" s="13" t="s">
        <v>72</v>
      </c>
      <c r="C681" t="s">
        <v>19</v>
      </c>
      <c r="D681" s="34">
        <v>1</v>
      </c>
      <c r="E681" s="34">
        <v>1</v>
      </c>
      <c r="F681" s="12">
        <f t="shared" si="20"/>
        <v>0</v>
      </c>
      <c r="G681" s="34"/>
      <c r="H681" s="34"/>
      <c r="I681" s="12"/>
    </row>
    <row r="682" spans="1:9" x14ac:dyDescent="0.25">
      <c r="A682" s="9"/>
      <c r="B682" s="13"/>
      <c r="C682" s="59" t="s">
        <v>71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25">
      <c r="A683" s="14"/>
      <c r="B683" s="63" t="s">
        <v>70</v>
      </c>
      <c r="C683" s="16"/>
      <c r="D683" s="17">
        <v>2</v>
      </c>
      <c r="E683" s="17">
        <v>2</v>
      </c>
      <c r="F683" s="18">
        <f t="shared" si="20"/>
        <v>0</v>
      </c>
      <c r="G683" s="17">
        <v>2</v>
      </c>
      <c r="H683" s="17">
        <v>2</v>
      </c>
      <c r="I683" s="18">
        <f t="shared" si="21"/>
        <v>0</v>
      </c>
    </row>
    <row r="684" spans="1:9" x14ac:dyDescent="0.25">
      <c r="A684" s="39"/>
      <c r="B684" t="s">
        <v>69</v>
      </c>
      <c r="C684" s="21" t="s">
        <v>19</v>
      </c>
      <c r="D684" s="11">
        <v>1</v>
      </c>
      <c r="E684" s="11">
        <v>1</v>
      </c>
      <c r="F684" s="12">
        <f t="shared" si="20"/>
        <v>0</v>
      </c>
      <c r="G684" s="11"/>
      <c r="H684" s="11"/>
      <c r="I684" s="12"/>
    </row>
    <row r="685" spans="1:9" x14ac:dyDescent="0.25">
      <c r="A685" s="18"/>
      <c r="B685" s="22" t="s">
        <v>68</v>
      </c>
      <c r="C685" s="23"/>
      <c r="D685" s="17">
        <v>1</v>
      </c>
      <c r="E685" s="17">
        <v>1</v>
      </c>
      <c r="F685" s="18">
        <f t="shared" si="20"/>
        <v>0</v>
      </c>
      <c r="G685" s="17">
        <v>1</v>
      </c>
      <c r="H685" s="17">
        <v>1</v>
      </c>
      <c r="I685" s="18">
        <f t="shared" si="21"/>
        <v>0</v>
      </c>
    </row>
    <row r="686" spans="1:9" x14ac:dyDescent="0.25">
      <c r="A686" s="9"/>
      <c r="B686" s="33" t="s">
        <v>67</v>
      </c>
      <c r="C686" s="13" t="s">
        <v>5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25">
      <c r="A687" s="14"/>
      <c r="B687" s="63" t="s">
        <v>66</v>
      </c>
      <c r="C687" s="16"/>
      <c r="D687" s="17">
        <v>1</v>
      </c>
      <c r="E687" s="17">
        <v>1</v>
      </c>
      <c r="F687" s="18">
        <f t="shared" si="20"/>
        <v>0</v>
      </c>
      <c r="G687" s="17">
        <v>1</v>
      </c>
      <c r="H687" s="17">
        <v>1</v>
      </c>
      <c r="I687" s="18">
        <f t="shared" si="21"/>
        <v>0</v>
      </c>
    </row>
    <row r="688" spans="1:9" x14ac:dyDescent="0.25">
      <c r="A688" s="9">
        <v>21102</v>
      </c>
      <c r="B688" s="13" t="s">
        <v>65</v>
      </c>
      <c r="C688" s="20" t="s">
        <v>64</v>
      </c>
      <c r="D688" s="34">
        <v>1</v>
      </c>
      <c r="E688" s="34">
        <v>1</v>
      </c>
      <c r="F688" s="12">
        <f t="shared" si="20"/>
        <v>0</v>
      </c>
      <c r="G688" s="34"/>
      <c r="H688" s="34"/>
      <c r="I688" s="12"/>
    </row>
    <row r="689" spans="1:9" x14ac:dyDescent="0.25">
      <c r="A689" s="9"/>
      <c r="B689" s="59"/>
      <c r="C689" s="13" t="s">
        <v>19</v>
      </c>
      <c r="D689" s="11">
        <v>4</v>
      </c>
      <c r="E689" s="11">
        <v>4</v>
      </c>
      <c r="F689" s="12">
        <f t="shared" si="20"/>
        <v>0</v>
      </c>
      <c r="G689" s="11"/>
      <c r="H689" s="11"/>
      <c r="I689" s="12"/>
    </row>
    <row r="690" spans="1:9" x14ac:dyDescent="0.25">
      <c r="A690" s="9"/>
      <c r="B690" s="13"/>
      <c r="C690" s="21" t="s">
        <v>45</v>
      </c>
      <c r="D690" s="11">
        <v>1</v>
      </c>
      <c r="E690" s="11">
        <v>1</v>
      </c>
      <c r="F690" s="12">
        <f t="shared" si="20"/>
        <v>0</v>
      </c>
      <c r="G690" s="11"/>
      <c r="H690" s="11"/>
      <c r="I690" s="12"/>
    </row>
    <row r="691" spans="1:9" x14ac:dyDescent="0.25">
      <c r="A691" s="14">
        <v>21102</v>
      </c>
      <c r="B691" s="63" t="s">
        <v>63</v>
      </c>
      <c r="C691" s="16"/>
      <c r="D691" s="17">
        <v>6</v>
      </c>
      <c r="E691" s="17">
        <v>6</v>
      </c>
      <c r="F691" s="18">
        <f t="shared" si="20"/>
        <v>0</v>
      </c>
      <c r="G691" s="17">
        <v>5</v>
      </c>
      <c r="H691" s="17">
        <v>5</v>
      </c>
      <c r="I691" s="18">
        <f t="shared" si="21"/>
        <v>0</v>
      </c>
    </row>
    <row r="692" spans="1:9" x14ac:dyDescent="0.25">
      <c r="A692" s="9">
        <v>21104</v>
      </c>
      <c r="B692" s="52" t="s">
        <v>62</v>
      </c>
      <c r="C692" s="21" t="s">
        <v>19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25">
      <c r="A693" s="9"/>
      <c r="B693" s="52"/>
      <c r="C693" t="s">
        <v>32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25">
      <c r="A694" s="14">
        <v>21104</v>
      </c>
      <c r="B694" s="66" t="s">
        <v>61</v>
      </c>
      <c r="C694" s="44"/>
      <c r="D694" s="17">
        <v>2</v>
      </c>
      <c r="E694" s="17">
        <v>2</v>
      </c>
      <c r="F694" s="18">
        <f t="shared" si="20"/>
        <v>0</v>
      </c>
      <c r="G694" s="17">
        <v>2</v>
      </c>
      <c r="H694" s="17">
        <v>2</v>
      </c>
      <c r="I694" s="18">
        <f t="shared" si="21"/>
        <v>0</v>
      </c>
    </row>
    <row r="695" spans="1:9" x14ac:dyDescent="0.25">
      <c r="A695" s="9">
        <v>21105</v>
      </c>
      <c r="B695" s="64" t="s">
        <v>60</v>
      </c>
      <c r="C695" t="s">
        <v>59</v>
      </c>
      <c r="D695" s="34">
        <v>1</v>
      </c>
      <c r="E695" s="34">
        <v>1</v>
      </c>
      <c r="F695" s="12">
        <f t="shared" si="20"/>
        <v>0</v>
      </c>
      <c r="G695" s="34"/>
      <c r="H695" s="34"/>
      <c r="I695" s="12"/>
    </row>
    <row r="696" spans="1:9" x14ac:dyDescent="0.25">
      <c r="A696" s="9"/>
      <c r="B696" s="37"/>
      <c r="C696" s="21" t="s">
        <v>19</v>
      </c>
      <c r="D696" s="11">
        <v>6</v>
      </c>
      <c r="E696" s="11">
        <v>6</v>
      </c>
      <c r="F696" s="12">
        <f t="shared" si="20"/>
        <v>0</v>
      </c>
      <c r="G696" s="11"/>
      <c r="H696" s="11"/>
      <c r="I696" s="12"/>
    </row>
    <row r="697" spans="1:9" x14ac:dyDescent="0.25">
      <c r="A697" s="9"/>
      <c r="B697" s="37"/>
      <c r="C697" s="13" t="s">
        <v>45</v>
      </c>
      <c r="D697" s="11">
        <v>1</v>
      </c>
      <c r="E697" s="11">
        <v>1</v>
      </c>
      <c r="F697" s="12">
        <f t="shared" si="20"/>
        <v>0</v>
      </c>
      <c r="G697" s="11"/>
      <c r="H697" s="11"/>
      <c r="I697" s="12"/>
    </row>
    <row r="698" spans="1:9" x14ac:dyDescent="0.25">
      <c r="A698" s="14">
        <v>21105</v>
      </c>
      <c r="B698" s="15" t="s">
        <v>58</v>
      </c>
      <c r="C698" s="16"/>
      <c r="D698" s="17">
        <v>8</v>
      </c>
      <c r="E698" s="17">
        <v>8</v>
      </c>
      <c r="F698" s="18">
        <f t="shared" si="20"/>
        <v>0</v>
      </c>
      <c r="G698" s="17">
        <v>8</v>
      </c>
      <c r="H698" s="17">
        <v>8</v>
      </c>
      <c r="I698" s="18">
        <f t="shared" si="21"/>
        <v>0</v>
      </c>
    </row>
    <row r="699" spans="1:9" x14ac:dyDescent="0.25">
      <c r="A699" s="9">
        <v>21107</v>
      </c>
      <c r="B699" s="64" t="s">
        <v>57</v>
      </c>
      <c r="C699" s="21" t="s">
        <v>11</v>
      </c>
      <c r="D699" s="11">
        <v>12</v>
      </c>
      <c r="E699" s="11">
        <v>12</v>
      </c>
      <c r="F699" s="12">
        <f t="shared" si="20"/>
        <v>0</v>
      </c>
      <c r="G699" s="11"/>
      <c r="H699" s="11"/>
      <c r="I699" s="12"/>
    </row>
    <row r="700" spans="1:9" x14ac:dyDescent="0.25">
      <c r="A700" s="9"/>
      <c r="B700" s="37"/>
      <c r="C700" s="13" t="s">
        <v>5</v>
      </c>
      <c r="D700" s="11">
        <v>9</v>
      </c>
      <c r="E700" s="11">
        <v>9</v>
      </c>
      <c r="F700" s="12">
        <f t="shared" si="20"/>
        <v>0</v>
      </c>
      <c r="G700" s="11"/>
      <c r="H700" s="11"/>
      <c r="I700" s="12"/>
    </row>
    <row r="701" spans="1:9" x14ac:dyDescent="0.25">
      <c r="A701" s="14">
        <v>21107</v>
      </c>
      <c r="B701" s="63" t="s">
        <v>56</v>
      </c>
      <c r="C701" s="16"/>
      <c r="D701" s="17">
        <v>21</v>
      </c>
      <c r="E701" s="17">
        <v>21</v>
      </c>
      <c r="F701" s="18">
        <f t="shared" si="20"/>
        <v>0</v>
      </c>
      <c r="G701" s="17">
        <v>17</v>
      </c>
      <c r="H701" s="17">
        <v>17</v>
      </c>
      <c r="I701" s="18">
        <f t="shared" si="21"/>
        <v>0</v>
      </c>
    </row>
    <row r="702" spans="1:9" x14ac:dyDescent="0.25">
      <c r="A702" s="9">
        <v>21106</v>
      </c>
      <c r="B702" s="30" t="s">
        <v>55</v>
      </c>
      <c r="C702" s="13" t="s">
        <v>29</v>
      </c>
      <c r="D702" s="11">
        <v>4</v>
      </c>
      <c r="E702" s="11">
        <v>4</v>
      </c>
      <c r="F702" s="12">
        <f t="shared" si="20"/>
        <v>0</v>
      </c>
      <c r="G702" s="11"/>
      <c r="H702" s="11"/>
      <c r="I702" s="12"/>
    </row>
    <row r="703" spans="1:9" x14ac:dyDescent="0.25">
      <c r="A703" s="9"/>
      <c r="B703" s="65"/>
      <c r="C703" t="s">
        <v>20</v>
      </c>
      <c r="D703" s="34">
        <v>1</v>
      </c>
      <c r="E703" s="34">
        <v>1</v>
      </c>
      <c r="F703" s="12">
        <f t="shared" si="20"/>
        <v>0</v>
      </c>
      <c r="G703" s="34"/>
      <c r="H703" s="34"/>
      <c r="I703" s="12"/>
    </row>
    <row r="704" spans="1:9" x14ac:dyDescent="0.25">
      <c r="A704" s="9"/>
      <c r="B704" s="37"/>
      <c r="C704" s="13" t="s">
        <v>19</v>
      </c>
      <c r="D704" s="11">
        <v>4</v>
      </c>
      <c r="E704" s="11">
        <v>4</v>
      </c>
      <c r="F704" s="12">
        <f t="shared" si="20"/>
        <v>0</v>
      </c>
      <c r="G704" s="11"/>
      <c r="H704" s="11"/>
      <c r="I704" s="12"/>
    </row>
    <row r="705" spans="1:9" x14ac:dyDescent="0.25">
      <c r="A705" s="9"/>
      <c r="B705" s="10"/>
      <c r="C705" s="13" t="s">
        <v>54</v>
      </c>
      <c r="D705" s="11">
        <v>1</v>
      </c>
      <c r="E705" s="11">
        <v>1</v>
      </c>
      <c r="F705" s="12">
        <f t="shared" si="20"/>
        <v>0</v>
      </c>
      <c r="G705" s="11"/>
      <c r="H705" s="11"/>
      <c r="I705" s="12"/>
    </row>
    <row r="706" spans="1:9" x14ac:dyDescent="0.25">
      <c r="A706" s="14">
        <v>21106</v>
      </c>
      <c r="B706" s="15" t="s">
        <v>53</v>
      </c>
      <c r="C706" s="16"/>
      <c r="D706" s="17">
        <v>10</v>
      </c>
      <c r="E706" s="17">
        <v>10</v>
      </c>
      <c r="F706" s="18">
        <f t="shared" si="20"/>
        <v>0</v>
      </c>
      <c r="G706" s="17">
        <v>10</v>
      </c>
      <c r="H706" s="17">
        <v>10</v>
      </c>
      <c r="I706" s="18">
        <f t="shared" si="21"/>
        <v>0</v>
      </c>
    </row>
    <row r="707" spans="1:9" x14ac:dyDescent="0.25">
      <c r="A707" s="9">
        <v>21108</v>
      </c>
      <c r="B707" s="13" t="s">
        <v>52</v>
      </c>
      <c r="C707" s="35" t="s">
        <v>29</v>
      </c>
      <c r="D707" s="11">
        <v>2</v>
      </c>
      <c r="E707" s="11">
        <v>2</v>
      </c>
      <c r="F707" s="12">
        <f t="shared" si="20"/>
        <v>0</v>
      </c>
      <c r="G707" s="11"/>
      <c r="H707" s="11"/>
      <c r="I707" s="12"/>
    </row>
    <row r="708" spans="1:9" x14ac:dyDescent="0.25">
      <c r="A708" s="9"/>
      <c r="B708" s="13"/>
      <c r="C708" s="59" t="s">
        <v>21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</row>
    <row r="709" spans="1:9" x14ac:dyDescent="0.25">
      <c r="B709" s="20"/>
      <c r="C709" t="s">
        <v>20</v>
      </c>
      <c r="D709" s="11">
        <v>10</v>
      </c>
      <c r="E709" s="11">
        <v>10</v>
      </c>
      <c r="F709" s="12">
        <f t="shared" ref="F709:F772" si="22">E709-D709</f>
        <v>0</v>
      </c>
      <c r="G709" s="11"/>
      <c r="H709" s="11"/>
      <c r="I709" s="12"/>
    </row>
    <row r="710" spans="1:9" x14ac:dyDescent="0.25">
      <c r="A710" s="9"/>
      <c r="B710" s="59"/>
      <c r="C710" s="59" t="s">
        <v>19</v>
      </c>
      <c r="D710" s="11">
        <v>2</v>
      </c>
      <c r="E710" s="11">
        <v>2</v>
      </c>
      <c r="F710" s="12">
        <f t="shared" si="22"/>
        <v>0</v>
      </c>
      <c r="G710" s="11"/>
      <c r="H710" s="11"/>
      <c r="I710" s="12"/>
    </row>
    <row r="711" spans="1:9" x14ac:dyDescent="0.25">
      <c r="A711" s="9"/>
      <c r="B711" s="13"/>
      <c r="C711" s="59" t="s">
        <v>51</v>
      </c>
      <c r="D711" s="11">
        <v>1</v>
      </c>
      <c r="E711" s="11">
        <v>1</v>
      </c>
      <c r="F711" s="12">
        <f t="shared" si="22"/>
        <v>0</v>
      </c>
      <c r="G711" s="11"/>
      <c r="H711" s="11"/>
      <c r="I711" s="12"/>
    </row>
    <row r="712" spans="1:9" x14ac:dyDescent="0.25">
      <c r="A712" s="14">
        <v>21108</v>
      </c>
      <c r="B712" s="63" t="s">
        <v>50</v>
      </c>
      <c r="C712" s="16"/>
      <c r="D712" s="17">
        <v>16</v>
      </c>
      <c r="E712" s="17">
        <v>16</v>
      </c>
      <c r="F712" s="18">
        <f t="shared" si="22"/>
        <v>0</v>
      </c>
      <c r="G712" s="17">
        <v>14</v>
      </c>
      <c r="H712" s="17">
        <v>14</v>
      </c>
      <c r="I712" s="18">
        <f t="shared" ref="I712:I765" si="23">H712-G712</f>
        <v>0</v>
      </c>
    </row>
    <row r="713" spans="1:9" x14ac:dyDescent="0.25">
      <c r="A713" s="58">
        <v>21109</v>
      </c>
      <c r="B713" s="67" t="s">
        <v>49</v>
      </c>
      <c r="C713" t="s">
        <v>29</v>
      </c>
      <c r="D713" s="34">
        <v>1</v>
      </c>
      <c r="E713" s="34">
        <v>1</v>
      </c>
      <c r="F713" s="12">
        <f t="shared" si="22"/>
        <v>0</v>
      </c>
      <c r="G713" s="34"/>
      <c r="H713" s="34"/>
      <c r="I713" s="12"/>
    </row>
    <row r="714" spans="1:9" x14ac:dyDescent="0.25">
      <c r="A714" s="58"/>
      <c r="B714" s="28"/>
      <c r="C714" t="s">
        <v>20</v>
      </c>
      <c r="D714" s="34">
        <v>2</v>
      </c>
      <c r="E714" s="34">
        <v>2</v>
      </c>
      <c r="F714" s="12">
        <f t="shared" si="22"/>
        <v>0</v>
      </c>
      <c r="G714" s="34"/>
      <c r="H714" s="34"/>
      <c r="I714" s="57"/>
    </row>
    <row r="715" spans="1:9" x14ac:dyDescent="0.25">
      <c r="A715" s="58"/>
      <c r="B715" s="29"/>
      <c r="C715" s="21" t="s">
        <v>19</v>
      </c>
      <c r="D715" s="11">
        <v>6</v>
      </c>
      <c r="E715" s="11">
        <v>6</v>
      </c>
      <c r="F715" s="12">
        <f t="shared" si="22"/>
        <v>0</v>
      </c>
      <c r="G715" s="11"/>
      <c r="H715" s="11"/>
      <c r="I715" s="12"/>
    </row>
    <row r="716" spans="1:9" x14ac:dyDescent="0.25">
      <c r="A716" s="58"/>
      <c r="B716" s="29"/>
      <c r="C716" s="21" t="s">
        <v>48</v>
      </c>
      <c r="D716" s="11">
        <v>2</v>
      </c>
      <c r="E716" s="11">
        <v>2</v>
      </c>
      <c r="F716" s="12">
        <f t="shared" si="22"/>
        <v>0</v>
      </c>
      <c r="G716" s="11"/>
      <c r="H716" s="11"/>
      <c r="I716" s="12"/>
    </row>
    <row r="717" spans="1:9" x14ac:dyDescent="0.25">
      <c r="A717" s="18">
        <v>21109</v>
      </c>
      <c r="B717" s="23" t="s">
        <v>47</v>
      </c>
      <c r="C717" s="23"/>
      <c r="D717" s="17">
        <v>11</v>
      </c>
      <c r="E717" s="17">
        <v>11</v>
      </c>
      <c r="F717" s="18">
        <f t="shared" si="22"/>
        <v>0</v>
      </c>
      <c r="G717" s="17">
        <v>10</v>
      </c>
      <c r="H717" s="17">
        <v>10</v>
      </c>
      <c r="I717" s="18">
        <f t="shared" si="23"/>
        <v>0</v>
      </c>
    </row>
    <row r="718" spans="1:9" x14ac:dyDescent="0.25">
      <c r="A718" s="9">
        <v>21110</v>
      </c>
      <c r="B718" s="64" t="s">
        <v>46</v>
      </c>
      <c r="C718" t="s">
        <v>20</v>
      </c>
      <c r="D718" s="34">
        <v>2</v>
      </c>
      <c r="E718" s="34">
        <v>2</v>
      </c>
      <c r="F718" s="12">
        <f t="shared" si="22"/>
        <v>0</v>
      </c>
      <c r="G718" s="34"/>
      <c r="H718" s="34"/>
      <c r="I718" s="12"/>
    </row>
    <row r="719" spans="1:9" x14ac:dyDescent="0.25">
      <c r="A719" s="9"/>
      <c r="B719" s="30"/>
      <c r="C719" t="s">
        <v>11</v>
      </c>
      <c r="D719" s="11">
        <v>11</v>
      </c>
      <c r="E719" s="11">
        <v>11</v>
      </c>
      <c r="F719" s="12">
        <f t="shared" si="22"/>
        <v>0</v>
      </c>
      <c r="G719" s="11"/>
      <c r="H719" s="11"/>
      <c r="I719" s="12"/>
    </row>
    <row r="720" spans="1:9" x14ac:dyDescent="0.25">
      <c r="A720" s="9"/>
      <c r="B720" s="32"/>
      <c r="C720" s="21" t="s">
        <v>19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x14ac:dyDescent="0.25">
      <c r="A721" s="9"/>
      <c r="B721" s="10"/>
      <c r="C721" s="21" t="s">
        <v>8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25">
      <c r="A722" s="9"/>
      <c r="B722" s="10"/>
      <c r="C722" s="13" t="s">
        <v>45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25">
      <c r="A723" s="14">
        <v>21110</v>
      </c>
      <c r="B723" s="63" t="s">
        <v>44</v>
      </c>
      <c r="C723" s="16"/>
      <c r="D723" s="17">
        <v>16</v>
      </c>
      <c r="E723" s="17">
        <v>16</v>
      </c>
      <c r="F723" s="18">
        <f t="shared" si="22"/>
        <v>0</v>
      </c>
      <c r="G723" s="17">
        <v>13</v>
      </c>
      <c r="H723" s="17">
        <v>13</v>
      </c>
      <c r="I723" s="18">
        <f t="shared" si="23"/>
        <v>0</v>
      </c>
    </row>
    <row r="724" spans="1:9" x14ac:dyDescent="0.25">
      <c r="A724" s="9">
        <v>21111</v>
      </c>
      <c r="B724" s="64" t="s">
        <v>43</v>
      </c>
      <c r="C724" s="21" t="s">
        <v>11</v>
      </c>
      <c r="D724" s="11">
        <v>8</v>
      </c>
      <c r="E724" s="11">
        <v>8</v>
      </c>
      <c r="F724" s="12">
        <f t="shared" si="22"/>
        <v>0</v>
      </c>
      <c r="G724" s="11"/>
      <c r="H724" s="11"/>
      <c r="I724" s="12"/>
    </row>
    <row r="725" spans="1:9" x14ac:dyDescent="0.25">
      <c r="A725" s="9"/>
      <c r="B725" s="32"/>
      <c r="C725" s="13" t="s">
        <v>19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x14ac:dyDescent="0.25">
      <c r="A726" s="9"/>
      <c r="B726" s="32"/>
      <c r="C726" s="13" t="s">
        <v>39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25">
      <c r="A727" s="9"/>
      <c r="B727" s="10"/>
      <c r="C727" s="13" t="s">
        <v>8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</row>
    <row r="728" spans="1:9" x14ac:dyDescent="0.25">
      <c r="A728" s="14">
        <v>21111</v>
      </c>
      <c r="B728" s="63" t="s">
        <v>42</v>
      </c>
      <c r="C728" s="16"/>
      <c r="D728" s="17">
        <v>20</v>
      </c>
      <c r="E728" s="17">
        <v>20</v>
      </c>
      <c r="F728" s="18">
        <f t="shared" si="22"/>
        <v>0</v>
      </c>
      <c r="G728" s="17">
        <v>18</v>
      </c>
      <c r="H728" s="17">
        <v>18</v>
      </c>
      <c r="I728" s="18">
        <f t="shared" si="23"/>
        <v>0</v>
      </c>
    </row>
    <row r="729" spans="1:9" x14ac:dyDescent="0.25">
      <c r="A729" s="9">
        <v>21116</v>
      </c>
      <c r="B729" s="64" t="s">
        <v>41</v>
      </c>
      <c r="C729" s="21" t="s">
        <v>11</v>
      </c>
      <c r="D729" s="11">
        <v>4</v>
      </c>
      <c r="E729" s="11">
        <v>4</v>
      </c>
      <c r="F729" s="12">
        <f t="shared" si="22"/>
        <v>0</v>
      </c>
      <c r="G729" s="11"/>
      <c r="H729" s="11"/>
      <c r="I729" s="12"/>
    </row>
    <row r="730" spans="1:9" x14ac:dyDescent="0.25">
      <c r="A730" s="9"/>
      <c r="B730" s="36"/>
      <c r="C730" s="13" t="s">
        <v>40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25">
      <c r="A731" s="9"/>
      <c r="B731" s="32"/>
      <c r="C731" s="21" t="s">
        <v>39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25">
      <c r="A732" s="9"/>
      <c r="B732" s="32"/>
      <c r="C732" s="21" t="s">
        <v>38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25">
      <c r="A733" s="9"/>
      <c r="B733" s="32"/>
      <c r="C733" s="21" t="s">
        <v>37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25">
      <c r="A734" s="9"/>
      <c r="B734" s="10"/>
      <c r="C734" s="21" t="s">
        <v>8</v>
      </c>
      <c r="D734" s="11">
        <v>2</v>
      </c>
      <c r="E734" s="11">
        <v>2</v>
      </c>
      <c r="F734" s="12">
        <f t="shared" si="22"/>
        <v>0</v>
      </c>
      <c r="G734" s="11"/>
      <c r="H734" s="11"/>
      <c r="I734" s="12"/>
    </row>
    <row r="735" spans="1:9" x14ac:dyDescent="0.25">
      <c r="A735" s="14">
        <v>21116</v>
      </c>
      <c r="B735" s="15" t="s">
        <v>36</v>
      </c>
      <c r="C735" s="16"/>
      <c r="D735" s="17">
        <v>10</v>
      </c>
      <c r="E735" s="17">
        <v>10</v>
      </c>
      <c r="F735" s="18">
        <f t="shared" si="22"/>
        <v>0</v>
      </c>
      <c r="G735" s="17">
        <v>10</v>
      </c>
      <c r="H735" s="17">
        <v>10</v>
      </c>
      <c r="I735" s="18">
        <f t="shared" si="23"/>
        <v>0</v>
      </c>
    </row>
    <row r="736" spans="1:9" x14ac:dyDescent="0.25">
      <c r="A736" s="9"/>
      <c r="B736" s="33" t="s">
        <v>35</v>
      </c>
      <c r="C736" s="13" t="s">
        <v>8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25">
      <c r="A737" s="14"/>
      <c r="B737" s="63" t="s">
        <v>34</v>
      </c>
      <c r="C737" s="16"/>
      <c r="D737" s="17">
        <v>1</v>
      </c>
      <c r="E737" s="17">
        <v>1</v>
      </c>
      <c r="F737" s="18">
        <f t="shared" si="22"/>
        <v>0</v>
      </c>
      <c r="G737" s="17">
        <v>1</v>
      </c>
      <c r="H737" s="17">
        <v>1</v>
      </c>
      <c r="I737" s="18">
        <f t="shared" si="23"/>
        <v>0</v>
      </c>
    </row>
    <row r="738" spans="1:9" x14ac:dyDescent="0.25">
      <c r="A738" s="9">
        <v>21112</v>
      </c>
      <c r="B738" t="s">
        <v>33</v>
      </c>
      <c r="C738" t="s">
        <v>32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25">
      <c r="A739" s="14">
        <v>21112</v>
      </c>
      <c r="B739" s="23" t="s">
        <v>31</v>
      </c>
      <c r="C739" s="23"/>
      <c r="D739" s="14">
        <v>1</v>
      </c>
      <c r="E739" s="14">
        <v>1</v>
      </c>
      <c r="F739" s="14">
        <f t="shared" si="22"/>
        <v>0</v>
      </c>
      <c r="G739" s="14">
        <v>1</v>
      </c>
      <c r="H739" s="14">
        <v>1</v>
      </c>
      <c r="I739" s="14">
        <f t="shared" si="23"/>
        <v>0</v>
      </c>
    </row>
    <row r="740" spans="1:9" x14ac:dyDescent="0.25">
      <c r="A740" s="9"/>
      <c r="B740" s="64" t="s">
        <v>30</v>
      </c>
      <c r="C740" s="13" t="s">
        <v>29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25">
      <c r="A741" s="9"/>
      <c r="B741" s="10"/>
      <c r="C741" s="13" t="s">
        <v>20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25">
      <c r="A742" s="14"/>
      <c r="B742" s="63" t="s">
        <v>28</v>
      </c>
      <c r="C742" s="16"/>
      <c r="D742" s="17">
        <v>2</v>
      </c>
      <c r="E742" s="17">
        <v>2</v>
      </c>
      <c r="F742" s="18">
        <f t="shared" si="22"/>
        <v>0</v>
      </c>
      <c r="G742" s="17">
        <v>2</v>
      </c>
      <c r="H742" s="17">
        <v>2</v>
      </c>
      <c r="I742" s="18">
        <f t="shared" si="23"/>
        <v>0</v>
      </c>
    </row>
    <row r="743" spans="1:9" x14ac:dyDescent="0.25">
      <c r="A743" s="38"/>
      <c r="B743" t="s">
        <v>27</v>
      </c>
      <c r="C743" t="s">
        <v>26</v>
      </c>
      <c r="D743" s="11">
        <v>1</v>
      </c>
      <c r="E743" s="11">
        <v>1</v>
      </c>
      <c r="F743" s="11">
        <f t="shared" si="22"/>
        <v>0</v>
      </c>
      <c r="G743" s="11"/>
      <c r="H743" s="11"/>
      <c r="I743" s="11"/>
    </row>
    <row r="744" spans="1:9" x14ac:dyDescent="0.25">
      <c r="A744" s="18"/>
      <c r="B744" s="23" t="s">
        <v>25</v>
      </c>
      <c r="C744" s="23"/>
      <c r="D744" s="17">
        <v>1</v>
      </c>
      <c r="E744" s="17">
        <v>1</v>
      </c>
      <c r="F744" s="17">
        <f t="shared" si="22"/>
        <v>0</v>
      </c>
      <c r="G744" s="17">
        <v>0</v>
      </c>
      <c r="H744" s="17">
        <v>0</v>
      </c>
      <c r="I744" s="17">
        <f t="shared" si="23"/>
        <v>0</v>
      </c>
    </row>
    <row r="745" spans="1:9" x14ac:dyDescent="0.25">
      <c r="A745" s="9"/>
      <c r="B745" s="33" t="s">
        <v>24</v>
      </c>
      <c r="C745" s="13" t="s">
        <v>19</v>
      </c>
      <c r="D745" s="11">
        <v>1</v>
      </c>
      <c r="E745" s="11">
        <v>1</v>
      </c>
      <c r="F745" s="12">
        <f t="shared" si="22"/>
        <v>0</v>
      </c>
      <c r="G745" s="11"/>
      <c r="H745" s="11"/>
      <c r="I745" s="12"/>
    </row>
    <row r="746" spans="1:9" x14ac:dyDescent="0.25">
      <c r="A746" s="14"/>
      <c r="B746" s="63" t="s">
        <v>23</v>
      </c>
      <c r="C746" s="16"/>
      <c r="D746" s="17">
        <v>1</v>
      </c>
      <c r="E746" s="17">
        <v>1</v>
      </c>
      <c r="F746" s="18">
        <f t="shared" si="22"/>
        <v>0</v>
      </c>
      <c r="G746" s="17">
        <v>1</v>
      </c>
      <c r="H746" s="17">
        <v>1</v>
      </c>
      <c r="I746" s="18">
        <f t="shared" si="23"/>
        <v>0</v>
      </c>
    </row>
    <row r="747" spans="1:9" x14ac:dyDescent="0.25">
      <c r="A747" s="9">
        <v>21113</v>
      </c>
      <c r="B747" s="67" t="s">
        <v>22</v>
      </c>
      <c r="C747" s="21" t="s">
        <v>21</v>
      </c>
      <c r="D747" s="11">
        <v>1</v>
      </c>
      <c r="E747" s="11">
        <v>1</v>
      </c>
      <c r="F747" s="12">
        <f t="shared" si="22"/>
        <v>0</v>
      </c>
      <c r="G747" s="11"/>
      <c r="H747" s="11"/>
      <c r="I747" s="12"/>
    </row>
    <row r="748" spans="1:9" x14ac:dyDescent="0.25">
      <c r="A748" s="9"/>
      <c r="B748" s="28"/>
      <c r="C748" t="s">
        <v>20</v>
      </c>
      <c r="D748" s="11">
        <v>5</v>
      </c>
      <c r="E748" s="11">
        <v>5</v>
      </c>
      <c r="F748" s="12">
        <f t="shared" si="22"/>
        <v>0</v>
      </c>
      <c r="G748" s="11"/>
      <c r="H748" s="11"/>
      <c r="I748" s="12"/>
    </row>
    <row r="749" spans="1:9" x14ac:dyDescent="0.25">
      <c r="A749" s="9"/>
      <c r="B749" s="68"/>
      <c r="C749" s="21" t="s">
        <v>19</v>
      </c>
      <c r="D749" s="11">
        <v>25</v>
      </c>
      <c r="E749" s="11">
        <v>25</v>
      </c>
      <c r="F749" s="12">
        <f t="shared" si="22"/>
        <v>0</v>
      </c>
      <c r="G749" s="11"/>
      <c r="H749" s="11"/>
      <c r="I749" s="12"/>
    </row>
    <row r="750" spans="1:9" x14ac:dyDescent="0.25">
      <c r="A750" s="14">
        <v>21113</v>
      </c>
      <c r="B750" s="66" t="s">
        <v>18</v>
      </c>
      <c r="C750" s="44"/>
      <c r="D750" s="17">
        <v>31</v>
      </c>
      <c r="E750" s="17">
        <v>31</v>
      </c>
      <c r="F750" s="69">
        <f t="shared" si="22"/>
        <v>0</v>
      </c>
      <c r="G750" s="17">
        <v>29</v>
      </c>
      <c r="H750" s="17">
        <v>29</v>
      </c>
      <c r="I750" s="69">
        <f t="shared" si="23"/>
        <v>0</v>
      </c>
    </row>
    <row r="751" spans="1:9" x14ac:dyDescent="0.25">
      <c r="A751" s="9"/>
      <c r="B751" s="70" t="s">
        <v>17</v>
      </c>
      <c r="C751" s="13" t="s">
        <v>16</v>
      </c>
      <c r="D751" s="11">
        <v>1</v>
      </c>
      <c r="E751" s="11">
        <v>1</v>
      </c>
      <c r="F751" s="71">
        <f t="shared" si="22"/>
        <v>0</v>
      </c>
      <c r="G751" s="11"/>
      <c r="H751" s="11"/>
      <c r="I751" s="71"/>
    </row>
    <row r="752" spans="1:9" x14ac:dyDescent="0.25">
      <c r="A752" s="14"/>
      <c r="B752" s="63" t="s">
        <v>15</v>
      </c>
      <c r="C752" s="16"/>
      <c r="D752" s="17">
        <v>1</v>
      </c>
      <c r="E752" s="17">
        <v>1</v>
      </c>
      <c r="F752" s="69">
        <f t="shared" si="22"/>
        <v>0</v>
      </c>
      <c r="G752" s="17">
        <v>1</v>
      </c>
      <c r="H752" s="17">
        <v>1</v>
      </c>
      <c r="I752" s="69">
        <f t="shared" si="23"/>
        <v>0</v>
      </c>
    </row>
    <row r="753" spans="1:9" x14ac:dyDescent="0.25">
      <c r="A753" s="19">
        <v>21114</v>
      </c>
      <c r="B753" s="28" t="s">
        <v>14</v>
      </c>
      <c r="C753" s="21" t="s">
        <v>11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25">
      <c r="A754" s="19"/>
      <c r="B754" s="52"/>
      <c r="C754" t="s">
        <v>8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25">
      <c r="A755" s="18">
        <v>21114</v>
      </c>
      <c r="B755" s="23" t="s">
        <v>13</v>
      </c>
      <c r="C755" s="23"/>
      <c r="D755" s="17">
        <v>2</v>
      </c>
      <c r="E755" s="17">
        <v>2</v>
      </c>
      <c r="F755" s="69">
        <f t="shared" si="22"/>
        <v>0</v>
      </c>
      <c r="G755" s="17">
        <v>2</v>
      </c>
      <c r="H755" s="17">
        <v>2</v>
      </c>
      <c r="I755" s="69">
        <f t="shared" si="23"/>
        <v>0</v>
      </c>
    </row>
    <row r="756" spans="1:9" x14ac:dyDescent="0.25">
      <c r="A756" s="9">
        <v>21115</v>
      </c>
      <c r="B756" s="64" t="s">
        <v>12</v>
      </c>
      <c r="C756" s="13" t="s">
        <v>11</v>
      </c>
      <c r="D756" s="11">
        <v>8</v>
      </c>
      <c r="E756" s="11">
        <v>8</v>
      </c>
      <c r="F756" s="71">
        <f t="shared" si="22"/>
        <v>0</v>
      </c>
      <c r="G756" s="11"/>
      <c r="H756" s="11"/>
      <c r="I756" s="71"/>
    </row>
    <row r="757" spans="1:9" x14ac:dyDescent="0.25">
      <c r="A757" s="9"/>
      <c r="B757" s="30"/>
      <c r="C757" t="s">
        <v>19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25">
      <c r="A758" s="9"/>
      <c r="B758" s="65"/>
      <c r="C758" s="13" t="s">
        <v>10</v>
      </c>
      <c r="D758" s="11">
        <v>2</v>
      </c>
      <c r="E758" s="11">
        <v>2</v>
      </c>
      <c r="F758" s="71">
        <f t="shared" si="22"/>
        <v>0</v>
      </c>
      <c r="G758" s="11"/>
      <c r="H758" s="11"/>
      <c r="I758" s="71"/>
    </row>
    <row r="759" spans="1:9" x14ac:dyDescent="0.25">
      <c r="B759" s="20"/>
      <c r="C759" s="20" t="s">
        <v>9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25">
      <c r="B760" s="20"/>
      <c r="C760" s="20" t="s">
        <v>8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25">
      <c r="A761" s="9"/>
      <c r="B761" s="32"/>
      <c r="C761" s="13" t="s">
        <v>7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25">
      <c r="A762" s="9"/>
      <c r="B762" s="65"/>
      <c r="C762" s="13" t="s">
        <v>6</v>
      </c>
      <c r="D762" s="11">
        <v>1</v>
      </c>
      <c r="E762" s="11">
        <v>1</v>
      </c>
      <c r="F762" s="12">
        <f t="shared" si="22"/>
        <v>0</v>
      </c>
      <c r="G762" s="11"/>
      <c r="H762" s="11"/>
      <c r="I762" s="12"/>
    </row>
    <row r="763" spans="1:9" x14ac:dyDescent="0.25">
      <c r="A763" s="9"/>
      <c r="B763" s="32"/>
      <c r="C763" s="13" t="s">
        <v>5</v>
      </c>
      <c r="D763" s="11">
        <v>9</v>
      </c>
      <c r="E763" s="11">
        <v>9</v>
      </c>
      <c r="F763" s="71">
        <f t="shared" si="22"/>
        <v>0</v>
      </c>
      <c r="G763" s="11"/>
      <c r="H763" s="11"/>
      <c r="I763" s="71"/>
    </row>
    <row r="764" spans="1:9" x14ac:dyDescent="0.25">
      <c r="A764" s="9"/>
      <c r="B764" s="37"/>
      <c r="C764" s="13" t="s">
        <v>4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25">
      <c r="A765" s="14">
        <v>21115</v>
      </c>
      <c r="B765" s="63" t="s">
        <v>3</v>
      </c>
      <c r="C765" s="16"/>
      <c r="D765" s="17">
        <v>25</v>
      </c>
      <c r="E765" s="17">
        <v>25</v>
      </c>
      <c r="F765" s="69">
        <f t="shared" si="22"/>
        <v>0</v>
      </c>
      <c r="G765" s="17">
        <v>17</v>
      </c>
      <c r="H765" s="17">
        <v>17</v>
      </c>
      <c r="I765" s="69">
        <f t="shared" si="23"/>
        <v>0</v>
      </c>
    </row>
    <row r="766" spans="1:9" x14ac:dyDescent="0.25">
      <c r="A766" s="9"/>
      <c r="B766" s="30" t="s">
        <v>2</v>
      </c>
      <c r="C766" s="13" t="s">
        <v>29</v>
      </c>
      <c r="D766" s="11">
        <v>2</v>
      </c>
      <c r="E766" s="11">
        <v>2</v>
      </c>
      <c r="F766" s="71">
        <f t="shared" si="22"/>
        <v>0</v>
      </c>
      <c r="G766" s="11"/>
      <c r="H766" s="11"/>
      <c r="I766" s="71"/>
    </row>
    <row r="767" spans="1:9" x14ac:dyDescent="0.25">
      <c r="A767" s="9"/>
      <c r="B767" s="65"/>
      <c r="C767" s="13" t="s">
        <v>16</v>
      </c>
      <c r="D767" s="11">
        <v>4</v>
      </c>
      <c r="E767" s="11">
        <v>4</v>
      </c>
      <c r="F767" s="71">
        <f t="shared" si="22"/>
        <v>0</v>
      </c>
      <c r="G767" s="11"/>
      <c r="H767" s="11"/>
      <c r="I767" s="71"/>
    </row>
    <row r="768" spans="1:9" x14ac:dyDescent="0.25">
      <c r="A768" s="9"/>
      <c r="B768" s="65"/>
      <c r="C768" t="s">
        <v>115</v>
      </c>
      <c r="D768" s="11">
        <v>1</v>
      </c>
      <c r="E768" s="11">
        <v>1</v>
      </c>
      <c r="F768" s="71">
        <f t="shared" si="22"/>
        <v>0</v>
      </c>
      <c r="G768" s="11"/>
      <c r="H768" s="11"/>
      <c r="I768" s="71"/>
    </row>
    <row r="769" spans="1:9" x14ac:dyDescent="0.25">
      <c r="A769" s="9"/>
      <c r="B769" s="32"/>
      <c r="C769" t="s">
        <v>77</v>
      </c>
      <c r="D769" s="11">
        <v>17</v>
      </c>
      <c r="E769" s="11">
        <v>17</v>
      </c>
      <c r="F769" s="71">
        <f t="shared" si="22"/>
        <v>0</v>
      </c>
      <c r="G769" s="11"/>
      <c r="H769" s="11"/>
      <c r="I769" s="71"/>
    </row>
    <row r="770" spans="1:9" x14ac:dyDescent="0.25">
      <c r="A770" s="9"/>
      <c r="B770" s="32"/>
      <c r="C770" s="13" t="s">
        <v>19</v>
      </c>
      <c r="D770" s="11">
        <v>41</v>
      </c>
      <c r="E770" s="11">
        <v>41</v>
      </c>
      <c r="F770" s="71">
        <f t="shared" si="22"/>
        <v>0</v>
      </c>
      <c r="G770" s="11"/>
      <c r="H770" s="11"/>
      <c r="I770" s="71"/>
    </row>
    <row r="771" spans="1:9" x14ac:dyDescent="0.25">
      <c r="A771" s="9"/>
      <c r="B771" s="32"/>
      <c r="C771" t="s">
        <v>114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x14ac:dyDescent="0.25">
      <c r="A772" s="9"/>
      <c r="B772" s="32"/>
      <c r="C772" t="s">
        <v>113</v>
      </c>
      <c r="D772" s="11">
        <v>5</v>
      </c>
      <c r="E772" s="11">
        <v>5</v>
      </c>
      <c r="F772" s="71">
        <f t="shared" si="22"/>
        <v>0</v>
      </c>
      <c r="G772" s="11"/>
      <c r="H772" s="11"/>
      <c r="I772" s="71"/>
    </row>
    <row r="773" spans="1:9" x14ac:dyDescent="0.25">
      <c r="A773" s="9"/>
      <c r="B773" s="32"/>
      <c r="C773" s="13" t="s">
        <v>32</v>
      </c>
      <c r="D773" s="11">
        <v>2</v>
      </c>
      <c r="E773" s="11">
        <v>2</v>
      </c>
      <c r="F773" s="71">
        <f t="shared" ref="F773:F779" si="24">E773-D773</f>
        <v>0</v>
      </c>
      <c r="G773" s="11"/>
      <c r="H773" s="11"/>
      <c r="I773" s="71"/>
    </row>
    <row r="774" spans="1:9" x14ac:dyDescent="0.25">
      <c r="A774" s="9"/>
      <c r="B774" s="32"/>
      <c r="C774" s="13" t="s">
        <v>81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x14ac:dyDescent="0.25">
      <c r="A775" s="9"/>
      <c r="B775" s="32"/>
      <c r="C775" t="s">
        <v>482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25">
      <c r="A776" s="9"/>
      <c r="B776" s="32"/>
      <c r="C776" s="13" t="s">
        <v>8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25">
      <c r="A777" s="9"/>
      <c r="B777" s="37"/>
      <c r="C777" s="13" t="s">
        <v>45</v>
      </c>
      <c r="D777" s="11">
        <v>5</v>
      </c>
      <c r="E777" s="11">
        <v>5</v>
      </c>
      <c r="F777" s="71">
        <f t="shared" si="24"/>
        <v>0</v>
      </c>
      <c r="G777" s="11"/>
      <c r="H777" s="11"/>
      <c r="I777" s="71"/>
    </row>
    <row r="778" spans="1:9" x14ac:dyDescent="0.25">
      <c r="A778" s="14"/>
      <c r="B778" s="15" t="s">
        <v>1</v>
      </c>
      <c r="C778" s="16"/>
      <c r="D778" s="17">
        <v>82</v>
      </c>
      <c r="E778" s="17">
        <v>82</v>
      </c>
      <c r="F778" s="69">
        <f t="shared" si="24"/>
        <v>0</v>
      </c>
      <c r="G778" s="17">
        <v>24</v>
      </c>
      <c r="H778" s="17">
        <v>24</v>
      </c>
      <c r="I778" s="69">
        <f t="shared" ref="I778:I779" si="25">H778-G778</f>
        <v>0</v>
      </c>
    </row>
    <row r="779" spans="1:9" x14ac:dyDescent="0.25">
      <c r="A779" s="14"/>
      <c r="B779" s="15" t="s">
        <v>0</v>
      </c>
      <c r="C779" s="16"/>
      <c r="D779" s="72">
        <v>2597</v>
      </c>
      <c r="E779" s="72">
        <v>2597</v>
      </c>
      <c r="F779" s="72">
        <f t="shared" si="24"/>
        <v>0</v>
      </c>
      <c r="G779" s="72">
        <f>SUM(G4:G778)</f>
        <v>2187</v>
      </c>
      <c r="H779" s="72">
        <f>SUM(H4:H778)</f>
        <v>2187</v>
      </c>
      <c r="I779" s="72">
        <f t="shared" si="25"/>
        <v>0</v>
      </c>
    </row>
    <row r="823" spans="6:9" x14ac:dyDescent="0.25">
      <c r="F823" s="11"/>
      <c r="I823" s="11"/>
    </row>
    <row r="824" spans="6:9" x14ac:dyDescent="0.25">
      <c r="F824" s="11"/>
      <c r="I824" s="11"/>
    </row>
    <row r="825" spans="6:9" x14ac:dyDescent="0.25">
      <c r="F825" s="11"/>
      <c r="I825" s="11"/>
    </row>
    <row r="826" spans="6:9" x14ac:dyDescent="0.25">
      <c r="F826" s="11"/>
      <c r="I826" s="11"/>
    </row>
    <row r="827" spans="6:9" x14ac:dyDescent="0.25">
      <c r="F827" s="11"/>
      <c r="I827" s="11"/>
    </row>
    <row r="828" spans="6:9" x14ac:dyDescent="0.25">
      <c r="F828" s="11"/>
      <c r="I828" s="11"/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2020-06-03T08:47:18Z</dcterms:modified>
</cp:coreProperties>
</file>