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0-06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Foglio4!$A$3:$J$780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0" i="1" l="1"/>
  <c r="I779" i="1"/>
  <c r="I766" i="1"/>
  <c r="I756" i="1"/>
  <c r="I753" i="1"/>
  <c r="I751" i="1"/>
  <c r="I747" i="1"/>
  <c r="I745" i="1"/>
  <c r="I743" i="1"/>
  <c r="I740" i="1"/>
  <c r="I738" i="1"/>
  <c r="I736" i="1"/>
  <c r="I729" i="1"/>
  <c r="I724" i="1"/>
  <c r="I718" i="1"/>
  <c r="I713" i="1"/>
  <c r="I707" i="1"/>
  <c r="I702" i="1"/>
  <c r="I699" i="1"/>
  <c r="I695" i="1"/>
  <c r="I692" i="1"/>
  <c r="I688" i="1"/>
  <c r="I686" i="1"/>
  <c r="I684" i="1"/>
  <c r="I681" i="1"/>
  <c r="I678" i="1"/>
  <c r="I674" i="1"/>
  <c r="I668" i="1"/>
  <c r="I665" i="1"/>
  <c r="I656" i="1"/>
  <c r="I653" i="1"/>
  <c r="I649" i="1"/>
  <c r="I646" i="1"/>
  <c r="I644" i="1"/>
  <c r="I639" i="1"/>
  <c r="I628" i="1"/>
  <c r="I625" i="1"/>
  <c r="I622" i="1"/>
  <c r="I618" i="1"/>
  <c r="I609" i="1"/>
  <c r="I607" i="1"/>
  <c r="I603" i="1"/>
  <c r="I598" i="1"/>
  <c r="I593" i="1"/>
  <c r="I588" i="1"/>
  <c r="I582" i="1"/>
  <c r="I580" i="1"/>
  <c r="I575" i="1"/>
  <c r="I573" i="1"/>
  <c r="I565" i="1"/>
  <c r="I560" i="1"/>
  <c r="I558" i="1"/>
  <c r="I556" i="1"/>
  <c r="I553" i="1"/>
  <c r="I550" i="1"/>
  <c r="I548" i="1"/>
  <c r="I546" i="1"/>
  <c r="I542" i="1"/>
  <c r="I532" i="1"/>
  <c r="I530" i="1"/>
  <c r="I526" i="1"/>
  <c r="I521" i="1"/>
  <c r="I517" i="1"/>
  <c r="I512" i="1"/>
  <c r="I507" i="1"/>
  <c r="I505" i="1"/>
  <c r="I503" i="1"/>
  <c r="I498" i="1"/>
  <c r="I494" i="1"/>
  <c r="I492" i="1"/>
  <c r="I482" i="1"/>
  <c r="I474" i="1"/>
  <c r="I472" i="1"/>
  <c r="I470" i="1"/>
  <c r="I463" i="1"/>
  <c r="I459" i="1"/>
  <c r="I457" i="1"/>
  <c r="I452" i="1"/>
  <c r="I448" i="1"/>
  <c r="I441" i="1"/>
  <c r="I439" i="1"/>
  <c r="I433" i="1"/>
  <c r="I431" i="1"/>
  <c r="I429" i="1"/>
  <c r="I425" i="1"/>
  <c r="I419" i="1"/>
  <c r="I416" i="1"/>
  <c r="I414" i="1"/>
  <c r="I412" i="1"/>
  <c r="I389" i="1"/>
  <c r="I384" i="1"/>
  <c r="I381" i="1"/>
  <c r="I373" i="1"/>
  <c r="I371" i="1"/>
  <c r="I369" i="1"/>
  <c r="I367" i="1"/>
  <c r="I364" i="1"/>
  <c r="I361" i="1"/>
  <c r="I359" i="1"/>
  <c r="I357" i="1"/>
  <c r="I354" i="1"/>
  <c r="I352" i="1"/>
  <c r="I350" i="1"/>
  <c r="I348" i="1"/>
  <c r="I344" i="1"/>
  <c r="I336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G780" i="1" l="1"/>
  <c r="I780" i="1" s="1"/>
  <c r="F322" i="1" l="1"/>
  <c r="F780" i="1" l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<sst xmlns="http://schemas.openxmlformats.org/spreadsheetml/2006/main" count="959" uniqueCount="485">
  <si>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</si>
  <si>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</si>
  <si>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</si>
  <si>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</si>
  <si>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</si>
  <si>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</si>
  <si>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</si>
  <si>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</si>
  <si>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</si>
  <si>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</si>
  <si>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</si>
  <si>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</si>
  <si>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</si>
  <si>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</si>
  <si>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</si>
  <si>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</si>
  <si>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</si>
  <si>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</si>
  <si>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</si>
  <si>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</si>
  <si>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</si>
  <si>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</si>
  <si>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</si>
  <si>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</si>
  <si>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</si>
  <si>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</si>
  <si>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</si>
  <si>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</si>
  <si>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</si>
  <si>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</si>
  <si>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</si>
  <si>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</si>
  <si>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</si>
  <si>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</si>
  <si>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</si>
  <si>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</si>
  <si>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</si>
  <si>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</si>
  <si>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</si>
  <si>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</si>
  <si>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</si>
  <si>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</si>
  <si>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</si>
  <si>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</si>
  <si>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</si>
  <si>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</si>
  <si>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</si>
  <si>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</si>
  <si>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</si>
  <si>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</si>
  <si>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</si>
  <si>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</si>
  <si>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</si>
  <si>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</si>
  <si>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</si>
  <si>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</si>
  <si>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</si>
  <si>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</si>
  <si>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</si>
  <si>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</si>
  <si>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</si>
  <si>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</si>
  <si>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</si>
  <si>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</si>
  <si>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</si>
  <si>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</si>
  <si>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</si>
  <si>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</si>
  <si>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</si>
  <si>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</si>
  <si>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</si>
  <si>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</si>
  <si>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</si>
  <si>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</si>
  <si>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</si>
  <si>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</si>
  <si>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</si>
  <si>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</si>
  <si>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</si>
  <si>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</si>
  <si>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</si>
  <si>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</si>
  <si>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</si>
  <si>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</si>
  <si>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</si>
  <si>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</si>
  <si>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</si>
  <si>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</si>
  <si>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</si>
  <si>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</si>
  <si>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</si>
  <si>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</si>
  <si>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</si>
  <si>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</si>
  <si>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</si>
  <si>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</si>
  <si>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</si>
  <si>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</si>
  <si>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</si>
  <si>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</si>
  <si>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</si>
  <si>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</si>
  <si>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</si>
  <si>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</si>
  <si>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</si>
  <si>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</si>
  <si>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</si>
  <si>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</si>
  <si>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</si>
  <si>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</si>
  <si>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</si>
  <si>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</si>
  <si>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</si>
  <si>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</si>
  <si>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</si>
  <si>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</si>
  <si>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</si>
  <si>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</si>
  <si>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</si>
  <si>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</si>
  <si>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</si>
  <si>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</si>
  <si>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</si>
  <si>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</si>
  <si>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</si>
  <si>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</si>
  <si>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</si>
  <si>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</si>
  <si>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</si>
  <si>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</si>
  <si>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</si>
  <si>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</si>
  <si>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</si>
  <si>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</si>
  <si>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</si>
  <si>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</si>
  <si>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</si>
  <si>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</si>
  <si>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</si>
  <si>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</si>
  <si>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</si>
  <si>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</si>
  <si>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</si>
  <si>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</si>
  <si>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</si>
  <si>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</si>
  <si>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</si>
  <si>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</si>
  <si>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</si>
  <si>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</si>
  <si>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</si>
  <si>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</si>
  <si>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</si>
  <si>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</si>
  <si>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</si>
  <si>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</si>
  <si>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</si>
  <si>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</si>
  <si>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</si>
  <si>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</si>
  <si>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</si>
  <si>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</si>
  <si>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</si>
  <si>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</si>
  <si>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</si>
  <si>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</si>
  <si>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</si>
  <si>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</si>
  <si>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</si>
  <si>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</si>
  <si>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</si>
  <si>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</si>
  <si>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</si>
  <si>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</si>
  <si>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</si>
  <si>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</si>
  <si>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</si>
  <si>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</si>
  <si>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</si>
  <si>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</si>
  <si>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</si>
  <si>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</si>
  <si>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</si>
  <si>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</si>
  <si>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</si>
  <si>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</si>
  <si>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</si>
  <si>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</si>
  <si>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</si>
  <si>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</si>
  <si>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</si>
  <si>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</si>
  <si>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</si>
  <si>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</si>
  <si>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</si>
  <si>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</si>
  <si>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</si>
  <si>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</si>
  <si>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</si>
  <si>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</si>
  <si>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</si>
  <si>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</si>
  <si>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</si>
  <si>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</si>
  <si>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</si>
  <si>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</si>
  <si>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</si>
  <si>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</si>
  <si>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</si>
  <si>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</si>
  <si>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</si>
  <si>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</si>
  <si>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</si>
  <si>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</si>
  <si>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</si>
  <si>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</si>
  <si>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</si>
  <si>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</si>
  <si>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</si>
  <si>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</si>
  <si>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</si>
  <si>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</si>
  <si>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</si>
  <si>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</si>
  <si>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</si>
  <si>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</si>
  <si>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</si>
  <si>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</si>
  <si>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</si>
  <si>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</si>
  <si>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</si>
  <si>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</si>
  <si>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</si>
  <si>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</si>
  <si>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</si>
  <si>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</si>
  <si>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</si>
  <si>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</si>
  <si>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</si>
  <si>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</si>
  <si>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</si>
  <si>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</si>
  <si>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</si>
  <si>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</si>
  <si>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</si>
  <si>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</si>
  <si>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</si>
  <si>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</si>
  <si>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</si>
  <si>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</si>
  <si>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</si>
  <si>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</si>
  <si>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</si>
  <si>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</si>
  <si>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</si>
  <si>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</si>
  <si>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</si>
  <si>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</si>
  <si>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</si>
  <si>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</si>
  <si>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</si>
  <si>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</si>
  <si>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</si>
  <si>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</si>
  <si>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</si>
  <si>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</si>
  <si>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</si>
  <si>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</si>
  <si>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</si>
  <si>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</si>
  <si>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</si>
  <si>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</si>
  <si>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</si>
  <si>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</si>
  <si>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</si>
  <si>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</si>
  <si>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</si>
  <si>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</si>
  <si>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</si>
  <si>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</si>
  <si>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</si>
  <si>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</si>
  <si>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</si>
  <si>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</si>
  <si>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</si>
  <si>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</si>
  <si>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</si>
  <si>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</si>
  <si>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</si>
  <si>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</si>
  <si>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</si>
  <si>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</si>
  <si>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</si>
  <si>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</si>
  <si>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</si>
  <si>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</si>
  <si>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</si>
  <si>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</si>
  <si>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</si>
  <si>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</si>
  <si>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</si>
  <si>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</si>
  <si>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</si>
  <si>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</si>
  <si>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</si>
  <si>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</si>
  <si>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</si>
  <si>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</si>
  <si>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</si>
  <si>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</si>
  <si>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</si>
  <si>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</si>
  <si>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</si>
  <si>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</si>
  <si>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</si>
  <si>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</si>
  <si>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</si>
  <si>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</si>
  <si>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</si>
  <si>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</si>
  <si>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</si>
  <si>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</si>
  <si>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</si>
  <si>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</si>
  <si>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</si>
  <si>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</si>
  <si>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</si>
  <si>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</si>
  <si>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</si>
  <si>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</si>
  <si>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</si>
  <si>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</si>
  <si>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</si>
  <si>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</si>
  <si>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</si>
  <si>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</si>
  <si>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</si>
  <si>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</si>
  <si>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</si>
  <si>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</si>
  <si>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</si>
  <si>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</si>
  <si>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</si>
  <si>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</si>
  <si>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</si>
  <si>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</si>
  <si>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</si>
  <si>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</si>
  <si>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</si>
  <si>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</si>
  <si>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</si>
  <si>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</si>
  <si>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</si>
  <si>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</si>
  <si>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</si>
  <si>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</si>
  <si>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</si>
  <si>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</si>
  <si>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</si>
  <si>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</si>
  <si>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</si>
  <si>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</si>
  <si>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</si>
  <si>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</si>
  <si>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</si>
  <si>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</si>
  <si>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</si>
  <si>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</si>
  <si>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</si>
  <si>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</si>
  <si>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</si>
  <si>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</si>
  <si>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</si>
  <si>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</si>
  <si>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</si>
  <si>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</si>
  <si>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</si>
  <si>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</si>
  <si>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</si>
  <si>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</si>
  <si>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</si>
  <si>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</si>
  <si>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</si>
  <si>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</si>
  <si>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</si>
  <si>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</si>
  <si>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</si>
  <si>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</si>
  <si>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</si>
  <si>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</si>
  <si>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</si>
  <si>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</si>
  <si>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</si>
  <si>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</si>
  <si>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</si>
  <si>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</si>
  <si>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</si>
  <si>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</si>
  <si>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</si>
  <si>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</si>
  <si>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</si>
  <si>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</si>
  <si>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</si>
  <si>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</si>
  <si>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</si>
  <si>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</si>
  <si>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</si>
  <si>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</si>
  <si>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</si>
  <si>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</si>
  <si>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</si>
  <si>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</si>
  <si>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</si>
  <si>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</si>
  <si>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</si>
  <si>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</si>
  <si>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</si>
  <si>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</si>
  <si>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</si>
  <si>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</si>
  <si>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</si>
  <si>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</si>
  <si>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</si>
  <si>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</si>
  <si>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</si>
  <si>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</si>
  <si>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</si>
  <si>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</si>
  <si>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</si>
  <si>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</si>
  <si>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</si>
  <si>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</si>
  <si>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</si>
  <si>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</si>
  <si>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</si>
  <si>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</si>
  <si>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</si>
  <si>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</si>
  <si>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</si>
  <si>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</si>
  <si>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</si>
  <si>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</si>
  <si>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</si>
  <si>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</si>
  <si>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</si>
  <si>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</si>
  <si>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</si>
  <si>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</si>
  <si>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</si>
  <si>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</si>
  <si>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</si>
  <si>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</si>
  <si>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</si>
  <si>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</si>
  <si>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</si>
  <si>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</si>
  <si>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</si>
  <si>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</si>
  <si>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</si>
  <si>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</si>
  <si>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</si>
  <si>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</si>
  <si>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</si>
  <si>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</si>
  <si>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</si>
  <si>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</si>
  <si>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</si>
  <si>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</si>
  <si>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</si>
  <si>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</si>
  <si>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</si>
  <si>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</si>
  <si>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</si>
  <si>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</si>
  <si>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</si>
  <si>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</si>
  <si>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</si>
  <si>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</si>
  <si>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</si>
  <si>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</si>
  <si>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</si>
  <si>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</si>
  <si>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</si>
  <si>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Totali al 09-06-2020</t>
  </si>
  <si>
    <t>Totali al 10-06-2020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</si>
</sst>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8"/>
  <sheetViews>
    <sheetView tabSelected="1" zoomScale="80" zoomScaleNormal="80" workbookViewId="0">
      <selection activeCell="H5" sqref="H5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</cols>
  <sheetData>
    <row r="1" spans="1:9" x14ac:dyDescent="0.45">
      <c r="A1" s="1" t="s">
        <v>474</v>
      </c>
      <c r="B1" s="1" t="s">
        <v>475</v>
      </c>
      <c r="C1" s="2"/>
      <c r="F1" s="2"/>
      <c r="I1" s="2"/>
    </row>
    <row r="2" spans="1:9" x14ac:dyDescent="0.45">
      <c r="A2" s="3"/>
      <c r="B2" s="4"/>
    </row>
    <row r="3" spans="1:9" ht="30" x14ac:dyDescent="0.45">
      <c r="A3" s="5" t="s">
        <v>476</v>
      </c>
      <c r="B3" s="6" t="s">
        <v>477</v>
      </c>
      <c r="C3" s="7" t="s">
        <v>478</v>
      </c>
      <c r="D3" s="8" t="s">
        <v>483</v>
      </c>
      <c r="E3" s="8" t="s">
        <v>484</v>
      </c>
      <c r="F3" s="8" t="s">
        <v>479</v>
      </c>
      <c r="G3" s="8" t="s">
        <v>483</v>
      </c>
      <c r="H3" s="8" t="s">
        <v>484</v>
      </c>
      <c r="I3" s="8" t="s">
        <v>480</v>
      </c>
    </row>
    <row r="4" spans="1:9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</row>
    <row r="8" spans="1:9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8:I71" si="1">H12-G12</f>
        <v>0</v>
      </c>
    </row>
    <row r="13" spans="1:9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24">
        <f t="shared" si="1"/>
        <v>0</v>
      </c>
    </row>
    <row r="18" spans="1:9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</row>
    <row r="23" spans="1:9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4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4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 t="shared" si="1"/>
        <v>0</v>
      </c>
    </row>
    <row r="30" spans="1:9" x14ac:dyDescent="0.4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4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4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4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4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4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4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4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4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4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4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4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4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 x14ac:dyDescent="0.4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4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4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4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4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4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4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4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4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4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4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4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45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</row>
    <row r="61" spans="1:9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4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4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4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4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45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45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45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45">
      <c r="A73" s="9"/>
      <c r="B73" s="32"/>
      <c r="C73" s="13" t="s">
        <v>300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45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4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45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45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45">
      <c r="A79" s="9"/>
      <c r="B79" s="32"/>
      <c r="C79" s="13" t="s">
        <v>205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45">
      <c r="A81" s="9"/>
      <c r="B81" s="32"/>
      <c r="C81" s="13" t="s">
        <v>170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45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45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45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45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45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45">
      <c r="A88" s="9"/>
      <c r="B88" s="32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45">
      <c r="A89" s="9"/>
      <c r="B89" s="10"/>
      <c r="C89" t="s">
        <v>299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45">
      <c r="A90" s="9"/>
      <c r="B90" s="10"/>
      <c r="C90" s="13" t="s">
        <v>343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45">
      <c r="A91" s="9"/>
      <c r="B91" s="10"/>
      <c r="C91" s="13" t="s">
        <v>185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45">
      <c r="A92" s="14">
        <v>21008</v>
      </c>
      <c r="B92" s="15" t="s">
        <v>434</v>
      </c>
      <c r="C92" s="16"/>
      <c r="D92" s="17">
        <v>553</v>
      </c>
      <c r="E92" s="17">
        <v>553</v>
      </c>
      <c r="F92" s="18">
        <f t="shared" si="2"/>
        <v>0</v>
      </c>
      <c r="G92" s="17">
        <v>480</v>
      </c>
      <c r="H92" s="17">
        <v>480</v>
      </c>
      <c r="I92" s="18">
        <f t="shared" ref="I72:I135" si="3">H92-G92</f>
        <v>0</v>
      </c>
    </row>
    <row r="93" spans="1:9" x14ac:dyDescent="0.4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45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4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4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7">
        <v>11</v>
      </c>
      <c r="H98" s="17">
        <v>11</v>
      </c>
      <c r="I98" s="18">
        <f t="shared" si="3"/>
        <v>0</v>
      </c>
    </row>
    <row r="99" spans="1:9" x14ac:dyDescent="0.4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4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4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4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4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4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2"/>
        <v>0</v>
      </c>
      <c r="G106" s="11"/>
      <c r="H106" s="11"/>
      <c r="I106" s="12"/>
    </row>
    <row r="107" spans="1:9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45">
      <c r="A110" s="9"/>
      <c r="B110" s="32"/>
      <c r="C110" t="s">
        <v>361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45">
      <c r="A113" s="9"/>
      <c r="B113" s="32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45">
      <c r="A114" s="9"/>
      <c r="B114" s="32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45">
      <c r="A115" s="9"/>
      <c r="B115" s="32"/>
      <c r="C115" s="13" t="s">
        <v>424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45">
      <c r="A116" s="9"/>
      <c r="B116" s="32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45">
      <c r="A117" s="9"/>
      <c r="B117" s="32"/>
      <c r="C117" s="13" t="s">
        <v>375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4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2"/>
        <v>0</v>
      </c>
      <c r="G119" s="17">
        <v>98</v>
      </c>
      <c r="H119" s="17">
        <v>99</v>
      </c>
      <c r="I119" s="18">
        <f t="shared" si="3"/>
        <v>1</v>
      </c>
    </row>
    <row r="120" spans="1:9" x14ac:dyDescent="0.4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4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4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 x14ac:dyDescent="0.45">
      <c r="A123" s="9"/>
      <c r="B123" s="30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45">
      <c r="A124" s="9"/>
      <c r="B124" s="32"/>
      <c r="C124" s="13" t="s">
        <v>419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4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</row>
    <row r="127" spans="1:9" x14ac:dyDescent="0.45">
      <c r="A127" s="9">
        <v>21013</v>
      </c>
      <c r="B127" s="30" t="s">
        <v>417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45">
      <c r="A128" s="9"/>
      <c r="B128" s="30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4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45">
      <c r="A130" s="9"/>
      <c r="B130" s="32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45">
      <c r="A131" s="9"/>
      <c r="B131" s="32"/>
      <c r="C131" t="s">
        <v>416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45">
      <c r="A132" s="9"/>
      <c r="B132" s="36"/>
      <c r="C132" s="13" t="s">
        <v>361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4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45">
      <c r="A134" s="9"/>
      <c r="B134" s="32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45">
      <c r="A135" s="9"/>
      <c r="B135" s="32"/>
      <c r="C135" s="21" t="s">
        <v>267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45">
      <c r="A136" s="9"/>
      <c r="B136" s="32"/>
      <c r="C136" s="13" t="s">
        <v>190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45">
      <c r="A137" s="9"/>
      <c r="B137" s="32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45">
      <c r="A138" s="9"/>
      <c r="B138" s="10"/>
      <c r="C138" s="21" t="s">
        <v>415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45">
      <c r="A139" s="14">
        <v>21013</v>
      </c>
      <c r="B139" s="15" t="s">
        <v>414</v>
      </c>
      <c r="C139" s="16"/>
      <c r="D139" s="17">
        <v>102</v>
      </c>
      <c r="E139" s="17">
        <v>102</v>
      </c>
      <c r="F139" s="18">
        <f t="shared" si="4"/>
        <v>0</v>
      </c>
      <c r="G139" s="17">
        <v>85</v>
      </c>
      <c r="H139" s="17">
        <v>85</v>
      </c>
      <c r="I139" s="18">
        <f t="shared" ref="I136:I199" si="5">H139-G139</f>
        <v>0</v>
      </c>
    </row>
    <row r="140" spans="1:9" x14ac:dyDescent="0.4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4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4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 x14ac:dyDescent="0.45">
      <c r="A143" s="9"/>
      <c r="B143" s="30"/>
      <c r="C143" t="s">
        <v>410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 x14ac:dyDescent="0.45">
      <c r="A144" s="9"/>
      <c r="B144" s="30"/>
      <c r="C144" s="20" t="s">
        <v>26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 x14ac:dyDescent="0.45">
      <c r="A145" s="9"/>
      <c r="B145" s="32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45">
      <c r="A146" s="9"/>
      <c r="B146" s="32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45">
      <c r="A147" s="9"/>
      <c r="B147" s="32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45">
      <c r="A148" s="9"/>
      <c r="B148" s="32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45">
      <c r="A150" s="9"/>
      <c r="B150" s="10"/>
      <c r="C150" s="13" t="s">
        <v>375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4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4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4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4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4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4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4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4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45">
      <c r="A160" s="9"/>
      <c r="B160" s="32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45">
      <c r="A161" s="9"/>
      <c r="B161" s="32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45">
      <c r="A162" s="9"/>
      <c r="B162" s="32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4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4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4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4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4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4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4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4"/>
        <v>0</v>
      </c>
      <c r="G170" s="17">
        <v>1</v>
      </c>
      <c r="H170" s="17">
        <v>1</v>
      </c>
      <c r="I170" s="18">
        <f t="shared" si="5"/>
        <v>0</v>
      </c>
    </row>
    <row r="171" spans="1:9" x14ac:dyDescent="0.4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4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4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4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4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4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4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45">
      <c r="A178" s="9"/>
      <c r="C178" s="20" t="s">
        <v>185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4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4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4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45">
      <c r="A182" s="9"/>
      <c r="B182" s="32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4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45">
      <c r="A184" s="9"/>
      <c r="B184" s="32"/>
      <c r="C184" s="13" t="s">
        <v>8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x14ac:dyDescent="0.45">
      <c r="A185" s="9"/>
      <c r="B185" s="32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45">
      <c r="A186" s="9"/>
      <c r="B186" s="32"/>
      <c r="C186" s="13" t="s">
        <v>385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4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4"/>
        <v>0</v>
      </c>
      <c r="G188" s="17">
        <v>63</v>
      </c>
      <c r="H188" s="17">
        <v>63</v>
      </c>
      <c r="I188" s="18">
        <f t="shared" si="5"/>
        <v>0</v>
      </c>
    </row>
    <row r="189" spans="1:9" x14ac:dyDescent="0.4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4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4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45">
      <c r="A192" s="9"/>
      <c r="C192" t="s">
        <v>380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</row>
    <row r="193" spans="1:9" x14ac:dyDescent="0.4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4"/>
        <v>0</v>
      </c>
      <c r="G193" s="14">
        <v>5</v>
      </c>
      <c r="H193" s="14">
        <v>5</v>
      </c>
      <c r="I193" s="14">
        <f t="shared" si="5"/>
        <v>0</v>
      </c>
    </row>
    <row r="194" spans="1:9" x14ac:dyDescent="0.4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 x14ac:dyDescent="0.45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 x14ac:dyDescent="0.45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 x14ac:dyDescent="0.4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45">
      <c r="A198" s="9"/>
      <c r="B198" s="10"/>
      <c r="C198" s="13" t="s">
        <v>326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 x14ac:dyDescent="0.4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 x14ac:dyDescent="0.4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 x14ac:dyDescent="0.45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 x14ac:dyDescent="0.45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45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45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45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 x14ac:dyDescent="0.45">
      <c r="A206" s="9"/>
      <c r="B206" s="10"/>
      <c r="C206" s="13" t="s">
        <v>375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4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0:I263" si="7">H207-G207</f>
        <v>0</v>
      </c>
    </row>
    <row r="208" spans="1:9" x14ac:dyDescent="0.4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 x14ac:dyDescent="0.4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 x14ac:dyDescent="0.4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 x14ac:dyDescent="0.45">
      <c r="A211" s="9"/>
      <c r="B211" s="30"/>
      <c r="C211" t="s">
        <v>256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45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45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 x14ac:dyDescent="0.45">
      <c r="A214" s="9"/>
      <c r="B214" s="10"/>
      <c r="C214" t="s">
        <v>299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4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 x14ac:dyDescent="0.4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4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 x14ac:dyDescent="0.4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45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45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 x14ac:dyDescent="0.45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 x14ac:dyDescent="0.4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 x14ac:dyDescent="0.4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 x14ac:dyDescent="0.4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 x14ac:dyDescent="0.4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45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 x14ac:dyDescent="0.4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 x14ac:dyDescent="0.45">
      <c r="A228" s="9"/>
      <c r="B228" s="32"/>
      <c r="C228" s="21" t="s">
        <v>361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45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45">
      <c r="A230" s="9"/>
      <c r="B230" s="10"/>
      <c r="C230" s="21" t="s">
        <v>182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 x14ac:dyDescent="0.4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 x14ac:dyDescent="0.4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 x14ac:dyDescent="0.4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 x14ac:dyDescent="0.4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4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4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4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4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 x14ac:dyDescent="0.4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 x14ac:dyDescent="0.45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 x14ac:dyDescent="0.45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45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 x14ac:dyDescent="0.45">
      <c r="A243" s="9"/>
      <c r="B243" s="13"/>
      <c r="C243" s="20" t="s">
        <v>149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45">
      <c r="A244" s="14">
        <v>21028</v>
      </c>
      <c r="B244" s="15" t="s">
        <v>351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 x14ac:dyDescent="0.45">
      <c r="A245" s="42"/>
      <c r="B245" s="28" t="s">
        <v>350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4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45">
      <c r="A247" s="42"/>
      <c r="B247" s="28" t="s">
        <v>348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 x14ac:dyDescent="0.45">
      <c r="A248" s="18"/>
      <c r="B248" s="22" t="s">
        <v>347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 x14ac:dyDescent="0.45">
      <c r="A249" s="9">
        <v>21029</v>
      </c>
      <c r="B249" s="30" t="s">
        <v>346</v>
      </c>
      <c r="C249" t="s">
        <v>345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 x14ac:dyDescent="0.45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45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 x14ac:dyDescent="0.45">
      <c r="A252" s="9"/>
      <c r="B252" s="32"/>
      <c r="C252" t="s">
        <v>344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45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45">
      <c r="A254" s="9"/>
      <c r="B254" s="32"/>
      <c r="C254" s="13" t="s">
        <v>300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45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45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45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 x14ac:dyDescent="0.45">
      <c r="A258" s="9"/>
      <c r="B258" s="10"/>
      <c r="C258" s="13" t="s">
        <v>343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 x14ac:dyDescent="0.45">
      <c r="A259" s="14">
        <v>21029</v>
      </c>
      <c r="B259" s="15" t="s">
        <v>342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 x14ac:dyDescent="0.45">
      <c r="A260" s="9">
        <v>21030</v>
      </c>
      <c r="B260" s="30" t="s">
        <v>341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 x14ac:dyDescent="0.45">
      <c r="A261" s="9"/>
      <c r="C261" t="s">
        <v>20</v>
      </c>
      <c r="D261" s="11">
        <v>8</v>
      </c>
      <c r="E261" s="11">
        <v>8</v>
      </c>
      <c r="F261" s="12">
        <f t="shared" ref="F261:F325" si="8">E261-D261</f>
        <v>0</v>
      </c>
      <c r="G261" s="11"/>
      <c r="H261" s="11"/>
      <c r="I261" s="12"/>
    </row>
    <row r="262" spans="1:9" x14ac:dyDescent="0.45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 x14ac:dyDescent="0.45">
      <c r="A263" s="14">
        <v>21030</v>
      </c>
      <c r="B263" s="15" t="s">
        <v>340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 x14ac:dyDescent="0.45">
      <c r="A264" s="9"/>
      <c r="B264" s="33" t="s">
        <v>339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 x14ac:dyDescent="0.45">
      <c r="A265" s="14"/>
      <c r="B265" s="15" t="s">
        <v>338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4:I327" si="9">H265-G265</f>
        <v>0</v>
      </c>
    </row>
    <row r="266" spans="1:9" x14ac:dyDescent="0.45">
      <c r="A266" s="9">
        <v>21031</v>
      </c>
      <c r="B266" s="30" t="s">
        <v>337</v>
      </c>
      <c r="C266" t="s">
        <v>26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 x14ac:dyDescent="0.45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 x14ac:dyDescent="0.45">
      <c r="A268" s="9"/>
      <c r="B268" s="10"/>
      <c r="C268" s="21" t="s">
        <v>336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9" x14ac:dyDescent="0.45">
      <c r="A269" s="9"/>
      <c r="B269" s="10"/>
      <c r="C269" s="13" t="s">
        <v>45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9" x14ac:dyDescent="0.45">
      <c r="A270" s="14">
        <v>21031</v>
      </c>
      <c r="B270" s="15" t="s">
        <v>335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9" x14ac:dyDescent="0.45">
      <c r="A271" s="9"/>
      <c r="B271" s="30" t="s">
        <v>334</v>
      </c>
      <c r="C271" s="13" t="s">
        <v>29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45">
      <c r="A272" s="9"/>
      <c r="B272" s="10"/>
      <c r="C272" s="21" t="s">
        <v>19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 x14ac:dyDescent="0.45">
      <c r="A273" s="14"/>
      <c r="B273" s="15" t="s">
        <v>333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9" x14ac:dyDescent="0.45">
      <c r="A274" s="9">
        <v>21032</v>
      </c>
      <c r="B274" s="33" t="s">
        <v>332</v>
      </c>
      <c r="C274" s="13" t="s">
        <v>8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</row>
    <row r="275" spans="1:9" x14ac:dyDescent="0.45">
      <c r="A275" s="14">
        <v>21032</v>
      </c>
      <c r="B275" s="15" t="s">
        <v>331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9" x14ac:dyDescent="0.45">
      <c r="A276" s="9">
        <v>21033</v>
      </c>
      <c r="B276" s="30" t="s">
        <v>330</v>
      </c>
      <c r="C276" t="s">
        <v>329</v>
      </c>
      <c r="D276" s="34">
        <v>4</v>
      </c>
      <c r="E276" s="34">
        <v>4</v>
      </c>
      <c r="F276" s="12">
        <f t="shared" si="8"/>
        <v>0</v>
      </c>
      <c r="G276" s="34"/>
      <c r="H276" s="34"/>
      <c r="I276" s="12"/>
    </row>
    <row r="277" spans="1:9" x14ac:dyDescent="0.45">
      <c r="A277" s="9"/>
      <c r="B277" s="30"/>
      <c r="C277" s="21" t="s">
        <v>11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9" x14ac:dyDescent="0.45">
      <c r="A278" s="9"/>
      <c r="B278" s="32"/>
      <c r="C278" s="21" t="s">
        <v>39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45">
      <c r="C279" t="s">
        <v>38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 x14ac:dyDescent="0.45">
      <c r="A280" s="9"/>
      <c r="B280" s="10"/>
      <c r="C280" s="13" t="s">
        <v>8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9" x14ac:dyDescent="0.45">
      <c r="A281" s="14">
        <v>21033</v>
      </c>
      <c r="B281" s="15" t="s">
        <v>328</v>
      </c>
      <c r="C281" s="16"/>
      <c r="D281" s="17">
        <v>20</v>
      </c>
      <c r="E281" s="17">
        <v>20</v>
      </c>
      <c r="F281" s="18">
        <f t="shared" si="8"/>
        <v>0</v>
      </c>
      <c r="G281" s="17">
        <v>16</v>
      </c>
      <c r="H281" s="17">
        <v>16</v>
      </c>
      <c r="I281" s="18">
        <f t="shared" si="9"/>
        <v>0</v>
      </c>
    </row>
    <row r="282" spans="1:9" x14ac:dyDescent="0.45">
      <c r="A282" s="9">
        <v>21034</v>
      </c>
      <c r="B282" s="25" t="s">
        <v>327</v>
      </c>
      <c r="C282" s="21" t="s">
        <v>29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</row>
    <row r="283" spans="1:9" x14ac:dyDescent="0.45">
      <c r="A283" s="9"/>
      <c r="C283" t="s">
        <v>20</v>
      </c>
      <c r="D283" s="34">
        <v>6</v>
      </c>
      <c r="E283" s="34">
        <v>6</v>
      </c>
      <c r="F283" s="12">
        <f t="shared" si="8"/>
        <v>0</v>
      </c>
      <c r="G283" s="34"/>
      <c r="H283" s="34"/>
      <c r="I283" s="12"/>
    </row>
    <row r="284" spans="1:9" x14ac:dyDescent="0.45">
      <c r="A284" s="9"/>
      <c r="B284" s="36"/>
      <c r="C284" s="21" t="s">
        <v>195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45">
      <c r="A285" s="9"/>
      <c r="B285" s="29"/>
      <c r="C285" s="21" t="s">
        <v>326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45">
      <c r="A286" s="14">
        <v>21034</v>
      </c>
      <c r="B286" s="43" t="s">
        <v>325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9" x14ac:dyDescent="0.45">
      <c r="A287" s="9">
        <v>21035</v>
      </c>
      <c r="B287" s="28" t="s">
        <v>324</v>
      </c>
      <c r="C287" s="21" t="s">
        <v>19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</row>
    <row r="288" spans="1:9" x14ac:dyDescent="0.45">
      <c r="A288" s="9"/>
      <c r="B288" s="28"/>
      <c r="C288" t="s">
        <v>32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9" x14ac:dyDescent="0.45">
      <c r="A289" s="18">
        <v>21035</v>
      </c>
      <c r="B289" s="22" t="s">
        <v>323</v>
      </c>
      <c r="C289" s="23"/>
      <c r="D289" s="17">
        <v>3</v>
      </c>
      <c r="E289" s="17">
        <v>3</v>
      </c>
      <c r="F289" s="18">
        <f t="shared" si="8"/>
        <v>0</v>
      </c>
      <c r="G289" s="17">
        <v>3</v>
      </c>
      <c r="H289" s="17">
        <v>3</v>
      </c>
      <c r="I289" s="18">
        <f t="shared" si="9"/>
        <v>0</v>
      </c>
    </row>
    <row r="290" spans="1:9" x14ac:dyDescent="0.45">
      <c r="A290" s="38"/>
      <c r="B290" t="s">
        <v>322</v>
      </c>
      <c r="C290" t="s">
        <v>45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9" x14ac:dyDescent="0.45">
      <c r="A291" s="18"/>
      <c r="B291" s="22" t="s">
        <v>321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9" x14ac:dyDescent="0.45">
      <c r="A292" s="38"/>
      <c r="B292" t="s">
        <v>320</v>
      </c>
      <c r="C292" t="s">
        <v>319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x14ac:dyDescent="0.45">
      <c r="A293" s="18"/>
      <c r="B293" s="22" t="s">
        <v>318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45">
      <c r="A294" s="38"/>
      <c r="B294" t="s">
        <v>317</v>
      </c>
      <c r="C294" t="s">
        <v>19</v>
      </c>
      <c r="D294" s="38">
        <v>1</v>
      </c>
      <c r="E294" s="38">
        <v>1</v>
      </c>
      <c r="F294" s="38">
        <f t="shared" si="8"/>
        <v>0</v>
      </c>
      <c r="G294" s="38"/>
      <c r="H294" s="38"/>
      <c r="I294" s="38"/>
    </row>
    <row r="295" spans="1:9" x14ac:dyDescent="0.45">
      <c r="A295" s="18"/>
      <c r="B295" s="22" t="s">
        <v>316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45">
      <c r="A296" s="38"/>
      <c r="B296" t="s">
        <v>315</v>
      </c>
      <c r="C296" t="s">
        <v>19</v>
      </c>
      <c r="D296" s="11">
        <v>1</v>
      </c>
      <c r="E296" s="11">
        <v>1</v>
      </c>
      <c r="F296" s="38">
        <f t="shared" si="8"/>
        <v>0</v>
      </c>
      <c r="G296" s="11"/>
      <c r="H296" s="11"/>
      <c r="I296" s="38"/>
    </row>
    <row r="297" spans="1:9" x14ac:dyDescent="0.45">
      <c r="A297" s="18"/>
      <c r="B297" s="22" t="s">
        <v>314</v>
      </c>
      <c r="C297" s="23"/>
      <c r="D297" s="17">
        <v>1</v>
      </c>
      <c r="E297" s="17">
        <v>1</v>
      </c>
      <c r="F297" s="18">
        <f t="shared" si="8"/>
        <v>0</v>
      </c>
      <c r="G297" s="17">
        <v>1</v>
      </c>
      <c r="H297" s="17">
        <v>1</v>
      </c>
      <c r="I297" s="18">
        <f t="shared" si="9"/>
        <v>0</v>
      </c>
    </row>
    <row r="298" spans="1:9" x14ac:dyDescent="0.45">
      <c r="A298" s="9"/>
      <c r="B298" s="33" t="s">
        <v>313</v>
      </c>
      <c r="C298" s="13" t="s">
        <v>19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</row>
    <row r="299" spans="1:9" x14ac:dyDescent="0.45">
      <c r="A299" s="14"/>
      <c r="B299" s="15" t="s">
        <v>312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9" x14ac:dyDescent="0.45">
      <c r="A300" s="9">
        <v>21117</v>
      </c>
      <c r="B300" s="30" t="s">
        <v>311</v>
      </c>
      <c r="C300" t="s">
        <v>20</v>
      </c>
      <c r="D300" s="34">
        <v>7</v>
      </c>
      <c r="E300" s="34">
        <v>7</v>
      </c>
      <c r="F300" s="12">
        <f t="shared" si="8"/>
        <v>0</v>
      </c>
      <c r="G300" s="34"/>
      <c r="H300" s="34"/>
      <c r="I300" s="12"/>
    </row>
    <row r="301" spans="1:9" x14ac:dyDescent="0.45">
      <c r="A301" s="9"/>
      <c r="B301" s="10"/>
      <c r="C301" s="13" t="s">
        <v>19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9" x14ac:dyDescent="0.45">
      <c r="A302" s="9"/>
      <c r="B302" s="10"/>
      <c r="C302" s="13" t="s">
        <v>266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9" x14ac:dyDescent="0.45">
      <c r="A303" s="14">
        <v>21117</v>
      </c>
      <c r="B303" s="15" t="s">
        <v>310</v>
      </c>
      <c r="C303" s="16"/>
      <c r="D303" s="17">
        <v>16</v>
      </c>
      <c r="E303" s="17">
        <v>16</v>
      </c>
      <c r="F303" s="18">
        <f t="shared" si="8"/>
        <v>0</v>
      </c>
      <c r="G303" s="17">
        <v>16</v>
      </c>
      <c r="H303" s="17">
        <v>16</v>
      </c>
      <c r="I303" s="18">
        <f t="shared" si="9"/>
        <v>0</v>
      </c>
    </row>
    <row r="304" spans="1:9" x14ac:dyDescent="0.45">
      <c r="A304" s="9">
        <v>21037</v>
      </c>
      <c r="B304" t="s">
        <v>309</v>
      </c>
      <c r="C304" t="s">
        <v>248</v>
      </c>
      <c r="D304" s="38">
        <v>1</v>
      </c>
      <c r="E304" s="38">
        <v>1</v>
      </c>
      <c r="F304" s="38">
        <f t="shared" si="8"/>
        <v>0</v>
      </c>
      <c r="G304" s="38"/>
      <c r="H304" s="38"/>
      <c r="I304" s="38"/>
    </row>
    <row r="305" spans="1:9" x14ac:dyDescent="0.45">
      <c r="A305" s="18">
        <v>21037</v>
      </c>
      <c r="B305" s="22" t="s">
        <v>308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9" x14ac:dyDescent="0.45">
      <c r="A306" s="9">
        <v>21038</v>
      </c>
      <c r="B306" s="30" t="s">
        <v>307</v>
      </c>
      <c r="C306" s="13" t="s">
        <v>19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</row>
    <row r="307" spans="1:9" x14ac:dyDescent="0.45">
      <c r="A307" s="9"/>
      <c r="C307" t="s">
        <v>32</v>
      </c>
      <c r="D307" s="34">
        <v>3</v>
      </c>
      <c r="E307" s="34">
        <v>3</v>
      </c>
      <c r="F307" s="12">
        <f t="shared" si="8"/>
        <v>0</v>
      </c>
      <c r="G307" s="34"/>
      <c r="H307" s="34"/>
      <c r="I307" s="12"/>
    </row>
    <row r="308" spans="1:9" x14ac:dyDescent="0.45">
      <c r="A308" s="9"/>
      <c r="B308" s="32"/>
      <c r="C308" s="21" t="s">
        <v>128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9" x14ac:dyDescent="0.45">
      <c r="A309" s="9"/>
      <c r="B309" s="10"/>
      <c r="C309" s="21" t="s">
        <v>81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9" x14ac:dyDescent="0.45">
      <c r="A310" s="14">
        <v>21038</v>
      </c>
      <c r="B310" s="15" t="s">
        <v>306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9" x14ac:dyDescent="0.45">
      <c r="A311" s="45">
        <v>21039</v>
      </c>
      <c r="B311" s="30" t="s">
        <v>305</v>
      </c>
      <c r="C311" s="13" t="s">
        <v>11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</row>
    <row r="312" spans="1:9" x14ac:dyDescent="0.45">
      <c r="A312" s="46"/>
      <c r="B312" s="32"/>
      <c r="C312" s="13" t="s">
        <v>19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9" x14ac:dyDescent="0.45">
      <c r="A313" s="46"/>
      <c r="B313" s="32"/>
      <c r="C313" s="13" t="s">
        <v>113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9" x14ac:dyDescent="0.45">
      <c r="A314" s="46"/>
      <c r="B314" s="32"/>
      <c r="C314" s="13" t="s">
        <v>38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9" x14ac:dyDescent="0.45">
      <c r="A315" s="47"/>
      <c r="B315" s="10"/>
      <c r="C315" s="13" t="s">
        <v>8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9" x14ac:dyDescent="0.45">
      <c r="A316" s="14">
        <v>21039</v>
      </c>
      <c r="B316" s="15" t="s">
        <v>304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9" x14ac:dyDescent="0.45">
      <c r="A317" s="9">
        <v>21040</v>
      </c>
      <c r="B317" s="30" t="s">
        <v>303</v>
      </c>
      <c r="C317" s="20" t="s">
        <v>464</v>
      </c>
      <c r="D317" s="26">
        <v>1</v>
      </c>
      <c r="E317" s="26">
        <v>1</v>
      </c>
      <c r="F317" s="12">
        <f t="shared" si="8"/>
        <v>0</v>
      </c>
      <c r="G317" s="26"/>
      <c r="H317" s="26"/>
      <c r="I317" s="12"/>
    </row>
    <row r="318" spans="1:9" x14ac:dyDescent="0.45">
      <c r="A318" s="9"/>
      <c r="B318" s="30"/>
      <c r="C318" s="20" t="s">
        <v>59</v>
      </c>
      <c r="D318" s="26">
        <v>11</v>
      </c>
      <c r="E318" s="26">
        <v>11</v>
      </c>
      <c r="F318" s="12">
        <f t="shared" si="8"/>
        <v>0</v>
      </c>
      <c r="G318" s="26"/>
      <c r="H318" s="26"/>
      <c r="I318" s="12"/>
    </row>
    <row r="319" spans="1:9" x14ac:dyDescent="0.45">
      <c r="A319" s="9"/>
      <c r="B319" s="30"/>
      <c r="C319" t="s">
        <v>115</v>
      </c>
      <c r="D319" s="26">
        <v>2</v>
      </c>
      <c r="E319" s="26">
        <v>2</v>
      </c>
      <c r="F319" s="12">
        <f t="shared" si="8"/>
        <v>0</v>
      </c>
      <c r="G319" s="26"/>
      <c r="H319" s="26"/>
      <c r="I319" s="12"/>
    </row>
    <row r="320" spans="1:9" x14ac:dyDescent="0.45">
      <c r="A320" s="9"/>
      <c r="B320" s="30"/>
      <c r="C320" t="s">
        <v>302</v>
      </c>
      <c r="D320" s="26">
        <v>5</v>
      </c>
      <c r="E320" s="26">
        <v>5</v>
      </c>
      <c r="F320" s="12">
        <f t="shared" si="8"/>
        <v>0</v>
      </c>
      <c r="G320" s="26"/>
      <c r="H320" s="26"/>
      <c r="I320" s="12"/>
    </row>
    <row r="321" spans="1:9" x14ac:dyDescent="0.45">
      <c r="A321" s="9"/>
      <c r="B321" s="30"/>
      <c r="C321" t="s">
        <v>301</v>
      </c>
      <c r="D321" s="26">
        <v>1</v>
      </c>
      <c r="E321" s="26">
        <v>1</v>
      </c>
      <c r="F321" s="12">
        <f t="shared" si="8"/>
        <v>0</v>
      </c>
      <c r="G321" s="26"/>
      <c r="H321" s="26"/>
      <c r="I321" s="12"/>
    </row>
    <row r="322" spans="1:9" x14ac:dyDescent="0.45">
      <c r="A322" s="9"/>
      <c r="B322" s="30"/>
      <c r="C322" s="73" t="s">
        <v>447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 x14ac:dyDescent="0.45">
      <c r="A323" s="9"/>
      <c r="B323" s="30"/>
      <c r="C323" s="20" t="s">
        <v>90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 x14ac:dyDescent="0.45">
      <c r="A324" s="9"/>
      <c r="B324" s="30"/>
      <c r="C324" s="20" t="s">
        <v>77</v>
      </c>
      <c r="D324" s="26">
        <v>1</v>
      </c>
      <c r="E324" s="26">
        <v>1</v>
      </c>
      <c r="F324" s="12">
        <f t="shared" si="8"/>
        <v>0</v>
      </c>
      <c r="G324" s="26"/>
      <c r="H324" s="26"/>
      <c r="I324" s="12"/>
    </row>
    <row r="325" spans="1:9" x14ac:dyDescent="0.45">
      <c r="A325" s="9"/>
      <c r="B325" s="30"/>
      <c r="C325" s="13" t="s">
        <v>19</v>
      </c>
      <c r="D325" s="11">
        <v>68</v>
      </c>
      <c r="E325" s="11">
        <v>68</v>
      </c>
      <c r="F325" s="12">
        <f t="shared" si="8"/>
        <v>0</v>
      </c>
      <c r="G325" s="11"/>
      <c r="H325" s="11"/>
      <c r="I325" s="12"/>
    </row>
    <row r="326" spans="1:9" x14ac:dyDescent="0.45">
      <c r="A326" s="9"/>
      <c r="B326" s="30"/>
      <c r="C326" t="s">
        <v>114</v>
      </c>
      <c r="D326" s="11">
        <v>1</v>
      </c>
      <c r="E326" s="11">
        <v>1</v>
      </c>
      <c r="F326" s="12">
        <f t="shared" ref="F326:F389" si="10">E326-D326</f>
        <v>0</v>
      </c>
      <c r="G326" s="11"/>
      <c r="H326" s="11"/>
      <c r="I326" s="12"/>
    </row>
    <row r="327" spans="1:9" x14ac:dyDescent="0.45">
      <c r="A327" s="9"/>
      <c r="B327" s="32"/>
      <c r="C327" s="13" t="s">
        <v>113</v>
      </c>
      <c r="D327" s="11">
        <v>1</v>
      </c>
      <c r="E327" s="11">
        <v>1</v>
      </c>
      <c r="F327" s="12">
        <f t="shared" si="10"/>
        <v>0</v>
      </c>
      <c r="G327" s="11"/>
      <c r="H327" s="11"/>
      <c r="I327" s="12"/>
    </row>
    <row r="328" spans="1:9" x14ac:dyDescent="0.45">
      <c r="A328" s="9"/>
      <c r="B328" s="32"/>
      <c r="C328" t="s">
        <v>32</v>
      </c>
      <c r="D328" s="11">
        <v>3</v>
      </c>
      <c r="E328" s="11">
        <v>3</v>
      </c>
      <c r="F328" s="12">
        <f t="shared" si="10"/>
        <v>0</v>
      </c>
      <c r="G328" s="11"/>
      <c r="H328" s="11"/>
      <c r="I328" s="12"/>
    </row>
    <row r="329" spans="1:9" x14ac:dyDescent="0.45">
      <c r="A329" s="9"/>
      <c r="B329" s="32"/>
      <c r="C329" t="s">
        <v>300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</row>
    <row r="330" spans="1:9" x14ac:dyDescent="0.45">
      <c r="A330" s="9"/>
      <c r="B330" s="32"/>
      <c r="C330" s="13" t="s">
        <v>89</v>
      </c>
      <c r="D330" s="11">
        <v>3</v>
      </c>
      <c r="E330" s="11">
        <v>3</v>
      </c>
      <c r="F330" s="12">
        <f t="shared" si="10"/>
        <v>0</v>
      </c>
      <c r="G330" s="11"/>
      <c r="H330" s="11"/>
      <c r="I330" s="12"/>
    </row>
    <row r="331" spans="1:9" x14ac:dyDescent="0.45">
      <c r="A331" s="9"/>
      <c r="B331" s="32"/>
      <c r="C331" s="13" t="s">
        <v>119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9" x14ac:dyDescent="0.45">
      <c r="A332" s="9"/>
      <c r="B332" s="32"/>
      <c r="C332" s="13" t="s">
        <v>205</v>
      </c>
      <c r="D332" s="11">
        <v>1</v>
      </c>
      <c r="E332" s="11">
        <v>1</v>
      </c>
      <c r="F332" s="12">
        <f t="shared" si="10"/>
        <v>0</v>
      </c>
      <c r="G332" s="11"/>
      <c r="H332" s="11"/>
      <c r="I332" s="12"/>
    </row>
    <row r="333" spans="1:9" x14ac:dyDescent="0.45">
      <c r="A333" s="9"/>
      <c r="B333" s="32"/>
      <c r="C333" s="13" t="s">
        <v>7</v>
      </c>
      <c r="D333" s="11">
        <v>2</v>
      </c>
      <c r="E333" s="11">
        <v>2</v>
      </c>
      <c r="F333" s="12">
        <f t="shared" si="10"/>
        <v>0</v>
      </c>
      <c r="G333" s="11"/>
      <c r="H333" s="11"/>
      <c r="I333" s="12"/>
    </row>
    <row r="334" spans="1:9" x14ac:dyDescent="0.45">
      <c r="A334" s="9"/>
      <c r="B334" s="32"/>
      <c r="C334" s="13" t="s">
        <v>45</v>
      </c>
      <c r="D334" s="11">
        <v>19</v>
      </c>
      <c r="E334" s="11">
        <v>19</v>
      </c>
      <c r="F334" s="12">
        <f t="shared" si="10"/>
        <v>0</v>
      </c>
      <c r="G334" s="11"/>
      <c r="H334" s="11"/>
      <c r="I334" s="12"/>
    </row>
    <row r="335" spans="1:9" x14ac:dyDescent="0.45">
      <c r="A335" s="9"/>
      <c r="B335" s="10"/>
      <c r="C335" s="13" t="s">
        <v>299</v>
      </c>
      <c r="D335" s="11">
        <v>1</v>
      </c>
      <c r="E335" s="11">
        <v>1</v>
      </c>
      <c r="F335" s="12">
        <f t="shared" si="10"/>
        <v>0</v>
      </c>
      <c r="G335" s="11"/>
      <c r="H335" s="11"/>
      <c r="I335" s="12"/>
    </row>
    <row r="336" spans="1:9" x14ac:dyDescent="0.45">
      <c r="A336" s="14">
        <v>21040</v>
      </c>
      <c r="B336" s="15" t="s">
        <v>298</v>
      </c>
      <c r="C336" s="16"/>
      <c r="D336" s="17">
        <v>124</v>
      </c>
      <c r="E336" s="17">
        <v>124</v>
      </c>
      <c r="F336" s="18">
        <f t="shared" si="10"/>
        <v>0</v>
      </c>
      <c r="G336" s="17">
        <v>106</v>
      </c>
      <c r="H336" s="17">
        <v>106</v>
      </c>
      <c r="I336" s="18">
        <f t="shared" ref="I328:I391" si="11">H336-G336</f>
        <v>0</v>
      </c>
    </row>
    <row r="337" spans="1:9" x14ac:dyDescent="0.45">
      <c r="A337" s="9">
        <v>21041</v>
      </c>
      <c r="B337" s="30" t="s">
        <v>297</v>
      </c>
      <c r="C337" s="21" t="s">
        <v>77</v>
      </c>
      <c r="D337" s="11">
        <v>1</v>
      </c>
      <c r="E337" s="11">
        <v>1</v>
      </c>
      <c r="F337" s="12">
        <f t="shared" si="10"/>
        <v>0</v>
      </c>
      <c r="G337" s="11"/>
      <c r="H337" s="11"/>
      <c r="I337" s="12"/>
    </row>
    <row r="338" spans="1:9" x14ac:dyDescent="0.45">
      <c r="A338" s="9"/>
      <c r="B338" s="20"/>
      <c r="C338" s="13" t="s">
        <v>19</v>
      </c>
      <c r="D338" s="11">
        <v>5</v>
      </c>
      <c r="E338" s="11">
        <v>5</v>
      </c>
      <c r="F338" s="12">
        <f t="shared" si="10"/>
        <v>0</v>
      </c>
      <c r="G338" s="11"/>
      <c r="H338" s="11"/>
      <c r="I338" s="12"/>
    </row>
    <row r="339" spans="1:9" x14ac:dyDescent="0.45">
      <c r="A339" s="9"/>
      <c r="B339" s="20"/>
      <c r="C339" t="s">
        <v>262</v>
      </c>
      <c r="D339" s="11">
        <v>11</v>
      </c>
      <c r="E339" s="11">
        <v>11</v>
      </c>
      <c r="F339" s="12">
        <f t="shared" si="10"/>
        <v>0</v>
      </c>
      <c r="G339" s="11"/>
      <c r="H339" s="11"/>
      <c r="I339" s="12"/>
    </row>
    <row r="340" spans="1:9" x14ac:dyDescent="0.45">
      <c r="A340" s="9"/>
      <c r="B340" s="20"/>
      <c r="C340" s="20" t="s">
        <v>32</v>
      </c>
      <c r="D340" s="11">
        <v>22</v>
      </c>
      <c r="E340" s="11">
        <v>22</v>
      </c>
      <c r="F340" s="12">
        <f t="shared" si="10"/>
        <v>0</v>
      </c>
      <c r="G340" s="11"/>
      <c r="H340" s="11"/>
      <c r="I340" s="12"/>
    </row>
    <row r="341" spans="1:9" x14ac:dyDescent="0.45">
      <c r="A341" s="9"/>
      <c r="B341" s="32"/>
      <c r="C341" s="21" t="s">
        <v>250</v>
      </c>
      <c r="D341" s="11">
        <v>1</v>
      </c>
      <c r="E341" s="11">
        <v>1</v>
      </c>
      <c r="F341" s="12">
        <f t="shared" si="10"/>
        <v>0</v>
      </c>
      <c r="G341" s="11"/>
      <c r="H341" s="11"/>
      <c r="I341" s="12"/>
    </row>
    <row r="342" spans="1:9" x14ac:dyDescent="0.45">
      <c r="A342" s="9"/>
      <c r="B342" s="32"/>
      <c r="C342" s="21" t="s">
        <v>128</v>
      </c>
      <c r="D342" s="11">
        <v>4</v>
      </c>
      <c r="E342" s="11">
        <v>4</v>
      </c>
      <c r="F342" s="12">
        <f t="shared" si="10"/>
        <v>0</v>
      </c>
      <c r="G342" s="11"/>
      <c r="H342" s="11"/>
      <c r="I342" s="12"/>
    </row>
    <row r="343" spans="1:9" x14ac:dyDescent="0.45">
      <c r="A343" s="9"/>
      <c r="B343" s="10"/>
      <c r="C343" s="21" t="s">
        <v>81</v>
      </c>
      <c r="D343" s="11">
        <v>2</v>
      </c>
      <c r="E343" s="11">
        <v>2</v>
      </c>
      <c r="F343" s="12">
        <f t="shared" si="10"/>
        <v>0</v>
      </c>
      <c r="G343" s="11"/>
      <c r="H343" s="11"/>
      <c r="I343" s="12"/>
    </row>
    <row r="344" spans="1:9" x14ac:dyDescent="0.45">
      <c r="A344" s="14">
        <v>21041</v>
      </c>
      <c r="B344" s="15" t="s">
        <v>296</v>
      </c>
      <c r="C344" s="16"/>
      <c r="D344" s="17">
        <v>46</v>
      </c>
      <c r="E344" s="17">
        <v>46</v>
      </c>
      <c r="F344" s="18">
        <f t="shared" si="10"/>
        <v>0</v>
      </c>
      <c r="G344" s="17">
        <v>37</v>
      </c>
      <c r="H344" s="17">
        <v>37</v>
      </c>
      <c r="I344" s="18">
        <f t="shared" si="11"/>
        <v>0</v>
      </c>
    </row>
    <row r="345" spans="1:9" x14ac:dyDescent="0.45">
      <c r="A345" s="9">
        <v>21042</v>
      </c>
      <c r="B345" s="30" t="s">
        <v>295</v>
      </c>
      <c r="C345" s="13" t="s">
        <v>16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45">
      <c r="A346" s="9"/>
      <c r="B346" s="33"/>
      <c r="C346" t="s">
        <v>19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 x14ac:dyDescent="0.45">
      <c r="A347" s="9"/>
      <c r="B347" s="10"/>
      <c r="C347" s="13" t="s">
        <v>294</v>
      </c>
      <c r="D347" s="11">
        <v>1</v>
      </c>
      <c r="E347" s="11">
        <v>1</v>
      </c>
      <c r="F347" s="12">
        <f t="shared" si="10"/>
        <v>0</v>
      </c>
      <c r="G347" s="11"/>
      <c r="H347" s="11"/>
      <c r="I347" s="12"/>
    </row>
    <row r="348" spans="1:9" x14ac:dyDescent="0.45">
      <c r="A348" s="14">
        <v>21042</v>
      </c>
      <c r="B348" s="15" t="s">
        <v>293</v>
      </c>
      <c r="C348" s="16"/>
      <c r="D348" s="17">
        <v>3</v>
      </c>
      <c r="E348" s="17">
        <v>3</v>
      </c>
      <c r="F348" s="18">
        <f t="shared" si="10"/>
        <v>0</v>
      </c>
      <c r="G348" s="17">
        <v>3</v>
      </c>
      <c r="H348" s="17">
        <v>3</v>
      </c>
      <c r="I348" s="18">
        <f t="shared" si="11"/>
        <v>0</v>
      </c>
    </row>
    <row r="349" spans="1:9" x14ac:dyDescent="0.45">
      <c r="A349" s="9">
        <v>21043</v>
      </c>
      <c r="B349" t="s">
        <v>292</v>
      </c>
      <c r="C349" t="s">
        <v>82</v>
      </c>
      <c r="D349" s="12">
        <v>1</v>
      </c>
      <c r="E349" s="12">
        <v>1</v>
      </c>
      <c r="F349" s="12">
        <f t="shared" si="10"/>
        <v>0</v>
      </c>
      <c r="G349" s="12"/>
      <c r="H349" s="12"/>
      <c r="I349" s="12"/>
    </row>
    <row r="350" spans="1:9" x14ac:dyDescent="0.45">
      <c r="A350" s="14">
        <v>21043</v>
      </c>
      <c r="B350" s="23" t="s">
        <v>291</v>
      </c>
      <c r="C350" s="23"/>
      <c r="D350" s="17">
        <v>1</v>
      </c>
      <c r="E350" s="17">
        <v>1</v>
      </c>
      <c r="F350" s="14">
        <f t="shared" si="10"/>
        <v>0</v>
      </c>
      <c r="G350" s="17">
        <v>1</v>
      </c>
      <c r="H350" s="17">
        <v>1</v>
      </c>
      <c r="I350" s="14">
        <f t="shared" si="11"/>
        <v>0</v>
      </c>
    </row>
    <row r="351" spans="1:9" x14ac:dyDescent="0.45">
      <c r="A351" s="42"/>
      <c r="B351" s="28" t="s">
        <v>290</v>
      </c>
      <c r="C351" s="21" t="s">
        <v>8</v>
      </c>
      <c r="D351" s="11">
        <v>1</v>
      </c>
      <c r="E351" s="11">
        <v>1</v>
      </c>
      <c r="F351" s="12">
        <f t="shared" si="10"/>
        <v>0</v>
      </c>
      <c r="G351" s="11"/>
      <c r="H351" s="11"/>
      <c r="I351" s="12"/>
    </row>
    <row r="352" spans="1:9" x14ac:dyDescent="0.45">
      <c r="A352" s="18"/>
      <c r="B352" s="22" t="s">
        <v>289</v>
      </c>
      <c r="C352" s="23"/>
      <c r="D352" s="17">
        <v>1</v>
      </c>
      <c r="E352" s="17">
        <v>1</v>
      </c>
      <c r="F352" s="18">
        <f t="shared" si="10"/>
        <v>0</v>
      </c>
      <c r="G352" s="17">
        <v>1</v>
      </c>
      <c r="H352" s="17">
        <v>1</v>
      </c>
      <c r="I352" s="18">
        <f t="shared" si="11"/>
        <v>0</v>
      </c>
    </row>
    <row r="353" spans="1:9" x14ac:dyDescent="0.45">
      <c r="A353" s="42"/>
      <c r="B353" t="s">
        <v>288</v>
      </c>
      <c r="C353" t="s">
        <v>32</v>
      </c>
      <c r="D353" s="42">
        <v>1</v>
      </c>
      <c r="E353" s="42">
        <v>1</v>
      </c>
      <c r="F353" s="42">
        <f t="shared" si="10"/>
        <v>0</v>
      </c>
      <c r="G353" s="42"/>
      <c r="H353" s="42"/>
      <c r="I353" s="12"/>
    </row>
    <row r="354" spans="1:9" x14ac:dyDescent="0.45">
      <c r="A354" s="18"/>
      <c r="B354" s="22" t="s">
        <v>287</v>
      </c>
      <c r="C354" s="23"/>
      <c r="D354" s="18">
        <v>1</v>
      </c>
      <c r="E354" s="18">
        <v>1</v>
      </c>
      <c r="F354" s="18">
        <f t="shared" si="10"/>
        <v>0</v>
      </c>
      <c r="G354" s="18">
        <v>1</v>
      </c>
      <c r="H354" s="18">
        <v>1</v>
      </c>
      <c r="I354" s="18">
        <f t="shared" si="11"/>
        <v>0</v>
      </c>
    </row>
    <row r="355" spans="1:9" x14ac:dyDescent="0.45">
      <c r="A355" s="48"/>
      <c r="B355" s="28" t="s">
        <v>286</v>
      </c>
      <c r="C355" t="s">
        <v>32</v>
      </c>
      <c r="D355" s="49">
        <v>1</v>
      </c>
      <c r="E355" s="49">
        <v>1</v>
      </c>
      <c r="F355" s="50">
        <f t="shared" si="10"/>
        <v>0</v>
      </c>
      <c r="G355" s="49"/>
      <c r="H355" s="49"/>
      <c r="I355" s="12"/>
    </row>
    <row r="356" spans="1:9" x14ac:dyDescent="0.45">
      <c r="A356" s="48"/>
      <c r="B356" s="28"/>
      <c r="C356" s="21" t="s">
        <v>81</v>
      </c>
      <c r="D356" s="11">
        <v>1</v>
      </c>
      <c r="E356" s="11">
        <v>1</v>
      </c>
      <c r="F356" s="12">
        <f t="shared" si="10"/>
        <v>0</v>
      </c>
      <c r="G356" s="11"/>
      <c r="H356" s="11"/>
      <c r="I356" s="12"/>
    </row>
    <row r="357" spans="1:9" x14ac:dyDescent="0.45">
      <c r="A357" s="51"/>
      <c r="B357" s="22" t="s">
        <v>285</v>
      </c>
      <c r="C357" s="23"/>
      <c r="D357" s="17">
        <v>2</v>
      </c>
      <c r="E357" s="17">
        <v>2</v>
      </c>
      <c r="F357" s="18">
        <f t="shared" si="10"/>
        <v>0</v>
      </c>
      <c r="G357" s="17">
        <v>2</v>
      </c>
      <c r="H357" s="17">
        <v>2</v>
      </c>
      <c r="I357" s="18">
        <f t="shared" si="11"/>
        <v>0</v>
      </c>
    </row>
    <row r="358" spans="1:9" x14ac:dyDescent="0.45">
      <c r="A358" s="48"/>
      <c r="B358" t="s">
        <v>284</v>
      </c>
      <c r="C358" s="21" t="s">
        <v>19</v>
      </c>
      <c r="D358" s="11">
        <v>1</v>
      </c>
      <c r="E358" s="11">
        <v>1</v>
      </c>
      <c r="F358" s="12">
        <f t="shared" si="10"/>
        <v>0</v>
      </c>
      <c r="G358" s="11"/>
      <c r="H358" s="11"/>
      <c r="I358" s="12"/>
    </row>
    <row r="359" spans="1:9" x14ac:dyDescent="0.45">
      <c r="A359" s="51"/>
      <c r="B359" s="22" t="s">
        <v>283</v>
      </c>
      <c r="C359" s="23"/>
      <c r="D359" s="17">
        <v>1</v>
      </c>
      <c r="E359" s="17">
        <v>1</v>
      </c>
      <c r="F359" s="18">
        <f t="shared" si="10"/>
        <v>0</v>
      </c>
      <c r="G359" s="17">
        <v>1</v>
      </c>
      <c r="H359" s="17">
        <v>1</v>
      </c>
      <c r="I359" s="18">
        <f t="shared" si="11"/>
        <v>0</v>
      </c>
    </row>
    <row r="360" spans="1:9" x14ac:dyDescent="0.45">
      <c r="A360" s="9"/>
      <c r="B360" s="33" t="s">
        <v>282</v>
      </c>
      <c r="C360" s="13" t="s">
        <v>7</v>
      </c>
      <c r="D360" s="11">
        <v>1</v>
      </c>
      <c r="E360" s="11">
        <v>1</v>
      </c>
      <c r="F360" s="12">
        <f t="shared" si="10"/>
        <v>0</v>
      </c>
      <c r="G360" s="11"/>
      <c r="H360" s="11"/>
      <c r="I360" s="12"/>
    </row>
    <row r="361" spans="1:9" x14ac:dyDescent="0.45">
      <c r="A361" s="14"/>
      <c r="B361" s="15" t="s">
        <v>281</v>
      </c>
      <c r="C361" s="16"/>
      <c r="D361" s="17">
        <v>1</v>
      </c>
      <c r="E361" s="17">
        <v>1</v>
      </c>
      <c r="F361" s="18">
        <f t="shared" si="10"/>
        <v>0</v>
      </c>
      <c r="G361" s="17">
        <v>1</v>
      </c>
      <c r="H361" s="17">
        <v>1</v>
      </c>
      <c r="I361" s="18">
        <f t="shared" si="11"/>
        <v>0</v>
      </c>
    </row>
    <row r="362" spans="1:9" x14ac:dyDescent="0.45">
      <c r="A362" s="19">
        <v>21044</v>
      </c>
      <c r="B362" s="28" t="s">
        <v>280</v>
      </c>
      <c r="C362" t="s">
        <v>279</v>
      </c>
      <c r="D362" s="34">
        <v>1</v>
      </c>
      <c r="E362" s="34">
        <v>1</v>
      </c>
      <c r="F362" s="12">
        <f t="shared" si="10"/>
        <v>0</v>
      </c>
      <c r="G362" s="34"/>
      <c r="H362" s="34"/>
      <c r="I362" s="12"/>
    </row>
    <row r="363" spans="1:9" x14ac:dyDescent="0.45">
      <c r="A363" s="19"/>
      <c r="B363" s="52"/>
      <c r="C363" s="21" t="s">
        <v>11</v>
      </c>
      <c r="D363" s="11">
        <v>1</v>
      </c>
      <c r="E363" s="11">
        <v>1</v>
      </c>
      <c r="F363" s="12">
        <f t="shared" si="10"/>
        <v>0</v>
      </c>
      <c r="G363" s="11"/>
      <c r="H363" s="11"/>
      <c r="I363" s="12"/>
    </row>
    <row r="364" spans="1:9" x14ac:dyDescent="0.45">
      <c r="A364" s="18">
        <v>21044</v>
      </c>
      <c r="B364" s="22" t="s">
        <v>278</v>
      </c>
      <c r="C364" s="23"/>
      <c r="D364" s="17">
        <v>2</v>
      </c>
      <c r="E364" s="17">
        <v>2</v>
      </c>
      <c r="F364" s="18">
        <f t="shared" si="10"/>
        <v>0</v>
      </c>
      <c r="G364" s="17">
        <v>2</v>
      </c>
      <c r="H364" s="17">
        <v>2</v>
      </c>
      <c r="I364" s="18">
        <f t="shared" si="11"/>
        <v>0</v>
      </c>
    </row>
    <row r="365" spans="1:9" x14ac:dyDescent="0.45">
      <c r="A365" s="19">
        <v>21045</v>
      </c>
      <c r="B365" s="28" t="s">
        <v>277</v>
      </c>
      <c r="C365" t="s">
        <v>19</v>
      </c>
      <c r="D365" s="34">
        <v>1</v>
      </c>
      <c r="E365" s="34">
        <v>1</v>
      </c>
      <c r="F365" s="12">
        <f t="shared" si="10"/>
        <v>0</v>
      </c>
      <c r="G365" s="34"/>
      <c r="H365" s="34"/>
      <c r="I365" s="12"/>
    </row>
    <row r="366" spans="1:9" x14ac:dyDescent="0.45">
      <c r="A366" s="19"/>
      <c r="B366" s="28"/>
      <c r="C366" s="21" t="s">
        <v>89</v>
      </c>
      <c r="D366" s="11">
        <v>1</v>
      </c>
      <c r="E366" s="11">
        <v>1</v>
      </c>
      <c r="F366" s="12">
        <f t="shared" si="10"/>
        <v>0</v>
      </c>
      <c r="G366" s="11"/>
      <c r="H366" s="11"/>
      <c r="I366" s="12"/>
    </row>
    <row r="367" spans="1:9" x14ac:dyDescent="0.45">
      <c r="A367" s="18">
        <v>21045</v>
      </c>
      <c r="B367" s="22" t="s">
        <v>276</v>
      </c>
      <c r="C367" s="23"/>
      <c r="D367" s="17">
        <v>2</v>
      </c>
      <c r="E367" s="17">
        <v>2</v>
      </c>
      <c r="F367" s="18">
        <f t="shared" si="10"/>
        <v>0</v>
      </c>
      <c r="G367" s="17">
        <v>2</v>
      </c>
      <c r="H367" s="17">
        <v>2</v>
      </c>
      <c r="I367" s="18">
        <f t="shared" si="11"/>
        <v>0</v>
      </c>
    </row>
    <row r="368" spans="1:9" x14ac:dyDescent="0.45">
      <c r="A368" s="19">
        <v>21046</v>
      </c>
      <c r="B368" t="s">
        <v>275</v>
      </c>
      <c r="C368" t="s">
        <v>19</v>
      </c>
      <c r="D368" s="11">
        <v>1</v>
      </c>
      <c r="E368" s="11">
        <v>1</v>
      </c>
      <c r="F368" s="11">
        <f t="shared" si="10"/>
        <v>0</v>
      </c>
      <c r="G368" s="11"/>
      <c r="H368" s="11"/>
      <c r="I368" s="11"/>
    </row>
    <row r="369" spans="1:9" x14ac:dyDescent="0.45">
      <c r="A369" s="18">
        <v>21046</v>
      </c>
      <c r="B369" s="22" t="s">
        <v>274</v>
      </c>
      <c r="C369" s="23"/>
      <c r="D369" s="17">
        <v>1</v>
      </c>
      <c r="E369" s="17">
        <v>1</v>
      </c>
      <c r="F369" s="17">
        <f t="shared" si="10"/>
        <v>0</v>
      </c>
      <c r="G369" s="17">
        <v>1</v>
      </c>
      <c r="H369" s="17">
        <v>1</v>
      </c>
      <c r="I369" s="17">
        <f t="shared" si="11"/>
        <v>0</v>
      </c>
    </row>
    <row r="370" spans="1:9" x14ac:dyDescent="0.45">
      <c r="A370" s="38"/>
      <c r="B370" t="s">
        <v>273</v>
      </c>
      <c r="C370" t="s">
        <v>19</v>
      </c>
      <c r="D370" s="11">
        <v>1</v>
      </c>
      <c r="E370" s="11">
        <v>1</v>
      </c>
      <c r="F370" s="11">
        <f t="shared" si="10"/>
        <v>0</v>
      </c>
      <c r="G370" s="11"/>
      <c r="H370" s="11"/>
      <c r="I370" s="11"/>
    </row>
    <row r="371" spans="1:9" x14ac:dyDescent="0.45">
      <c r="A371" s="18"/>
      <c r="B371" s="22" t="s">
        <v>272</v>
      </c>
      <c r="C371" s="23"/>
      <c r="D371" s="17">
        <v>1</v>
      </c>
      <c r="E371" s="17">
        <v>1</v>
      </c>
      <c r="F371" s="17">
        <f t="shared" si="10"/>
        <v>0</v>
      </c>
      <c r="G371" s="17">
        <v>1</v>
      </c>
      <c r="H371" s="17">
        <v>1</v>
      </c>
      <c r="I371" s="17">
        <f t="shared" si="11"/>
        <v>0</v>
      </c>
    </row>
    <row r="372" spans="1:9" x14ac:dyDescent="0.45">
      <c r="A372" s="53"/>
      <c r="B372" s="28" t="s">
        <v>271</v>
      </c>
      <c r="C372" s="21" t="s">
        <v>45</v>
      </c>
      <c r="D372" s="11">
        <v>1</v>
      </c>
      <c r="E372" s="11">
        <v>1</v>
      </c>
      <c r="F372" s="12">
        <f t="shared" si="10"/>
        <v>0</v>
      </c>
      <c r="G372" s="11"/>
      <c r="H372" s="11"/>
      <c r="I372" s="12"/>
    </row>
    <row r="373" spans="1:9" x14ac:dyDescent="0.45">
      <c r="A373" s="54"/>
      <c r="B373" s="43" t="s">
        <v>270</v>
      </c>
      <c r="C373" s="44"/>
      <c r="D373" s="17">
        <v>1</v>
      </c>
      <c r="E373" s="17">
        <v>1</v>
      </c>
      <c r="F373" s="18">
        <f t="shared" si="10"/>
        <v>0</v>
      </c>
      <c r="G373" s="17">
        <v>1</v>
      </c>
      <c r="H373" s="17">
        <v>1</v>
      </c>
      <c r="I373" s="18">
        <f t="shared" si="11"/>
        <v>0</v>
      </c>
    </row>
    <row r="374" spans="1:9" x14ac:dyDescent="0.45">
      <c r="A374" s="9">
        <v>21047</v>
      </c>
      <c r="B374" s="30" t="s">
        <v>269</v>
      </c>
      <c r="C374" s="13" t="s">
        <v>29</v>
      </c>
      <c r="D374" s="11">
        <v>2</v>
      </c>
      <c r="E374" s="11">
        <v>2</v>
      </c>
      <c r="F374" s="12">
        <f t="shared" si="10"/>
        <v>0</v>
      </c>
      <c r="G374" s="11"/>
      <c r="H374" s="11"/>
      <c r="I374" s="12"/>
    </row>
    <row r="375" spans="1:9" x14ac:dyDescent="0.45">
      <c r="A375" s="9"/>
      <c r="B375" s="30"/>
      <c r="C375" t="s">
        <v>20</v>
      </c>
      <c r="D375" s="11">
        <v>1</v>
      </c>
      <c r="E375" s="11">
        <v>1</v>
      </c>
      <c r="F375" s="12">
        <f t="shared" si="10"/>
        <v>0</v>
      </c>
      <c r="G375" s="11"/>
      <c r="H375" s="11"/>
      <c r="I375" s="12"/>
    </row>
    <row r="376" spans="1:9" x14ac:dyDescent="0.45">
      <c r="A376" s="9"/>
      <c r="B376" s="32"/>
      <c r="C376" s="13" t="s">
        <v>19</v>
      </c>
      <c r="D376" s="11">
        <v>9</v>
      </c>
      <c r="E376" s="11">
        <v>9</v>
      </c>
      <c r="F376" s="12">
        <f t="shared" si="10"/>
        <v>0</v>
      </c>
      <c r="G376" s="11"/>
      <c r="H376" s="11"/>
      <c r="I376" s="12"/>
    </row>
    <row r="377" spans="1:9" x14ac:dyDescent="0.45">
      <c r="A377" s="9"/>
      <c r="B377" s="32"/>
      <c r="C377" s="13" t="s">
        <v>268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45">
      <c r="A378" s="9"/>
      <c r="B378" s="10"/>
      <c r="C378" t="s">
        <v>267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45">
      <c r="A379" s="9"/>
      <c r="B379" s="10"/>
      <c r="C379" s="21" t="s">
        <v>266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45">
      <c r="A380" s="9"/>
      <c r="B380" s="37"/>
      <c r="C380" t="s">
        <v>265</v>
      </c>
      <c r="D380" s="11">
        <v>1</v>
      </c>
      <c r="E380" s="11">
        <v>1</v>
      </c>
      <c r="F380" s="12">
        <f t="shared" si="10"/>
        <v>0</v>
      </c>
      <c r="G380" s="11"/>
      <c r="H380" s="11"/>
      <c r="I380" s="12"/>
    </row>
    <row r="381" spans="1:9" x14ac:dyDescent="0.45">
      <c r="A381" s="14">
        <v>21047</v>
      </c>
      <c r="B381" s="15" t="s">
        <v>264</v>
      </c>
      <c r="C381" s="16"/>
      <c r="D381" s="17">
        <v>16</v>
      </c>
      <c r="E381" s="17">
        <v>16</v>
      </c>
      <c r="F381" s="18">
        <f t="shared" si="10"/>
        <v>0</v>
      </c>
      <c r="G381" s="17">
        <v>14</v>
      </c>
      <c r="H381" s="17">
        <v>14</v>
      </c>
      <c r="I381" s="18">
        <f t="shared" si="11"/>
        <v>0</v>
      </c>
    </row>
    <row r="382" spans="1:9" x14ac:dyDescent="0.45">
      <c r="A382" s="19">
        <v>21048</v>
      </c>
      <c r="B382" s="28" t="s">
        <v>263</v>
      </c>
      <c r="C382" s="21" t="s">
        <v>19</v>
      </c>
      <c r="D382" s="11">
        <v>1</v>
      </c>
      <c r="E382" s="11">
        <v>1</v>
      </c>
      <c r="F382" s="12">
        <f t="shared" si="10"/>
        <v>0</v>
      </c>
      <c r="G382" s="11"/>
      <c r="H382" s="11"/>
      <c r="I382" s="12"/>
    </row>
    <row r="383" spans="1:9" x14ac:dyDescent="0.45">
      <c r="A383" s="19"/>
      <c r="B383" s="28"/>
      <c r="C383" t="s">
        <v>262</v>
      </c>
      <c r="D383" s="11">
        <v>2</v>
      </c>
      <c r="E383" s="11">
        <v>2</v>
      </c>
      <c r="F383" s="12">
        <f t="shared" si="10"/>
        <v>0</v>
      </c>
      <c r="G383" s="11"/>
      <c r="H383" s="11"/>
      <c r="I383" s="12"/>
    </row>
    <row r="384" spans="1:9" x14ac:dyDescent="0.45">
      <c r="A384" s="18">
        <v>21048</v>
      </c>
      <c r="B384" s="22" t="s">
        <v>261</v>
      </c>
      <c r="C384" s="23"/>
      <c r="D384" s="17">
        <v>3</v>
      </c>
      <c r="E384" s="17">
        <v>3</v>
      </c>
      <c r="F384" s="18">
        <f t="shared" si="10"/>
        <v>0</v>
      </c>
      <c r="G384" s="17">
        <v>3</v>
      </c>
      <c r="H384" s="17">
        <v>3</v>
      </c>
      <c r="I384" s="18">
        <f t="shared" si="11"/>
        <v>0</v>
      </c>
    </row>
    <row r="385" spans="1:9" x14ac:dyDescent="0.45">
      <c r="A385" s="9">
        <v>21050</v>
      </c>
      <c r="B385" s="21" t="s">
        <v>260</v>
      </c>
      <c r="C385" t="s">
        <v>259</v>
      </c>
      <c r="D385" s="34">
        <v>1</v>
      </c>
      <c r="E385" s="34">
        <v>1</v>
      </c>
      <c r="F385" s="55">
        <f t="shared" si="10"/>
        <v>0</v>
      </c>
      <c r="G385" s="34"/>
      <c r="H385" s="34"/>
      <c r="I385" s="55"/>
    </row>
    <row r="386" spans="1:9" x14ac:dyDescent="0.45">
      <c r="A386" s="9"/>
      <c r="B386" s="21"/>
      <c r="C386" t="s">
        <v>91</v>
      </c>
      <c r="D386" s="34">
        <v>1</v>
      </c>
      <c r="E386" s="34">
        <v>1</v>
      </c>
      <c r="F386" s="56">
        <f t="shared" si="10"/>
        <v>0</v>
      </c>
      <c r="G386" s="34"/>
      <c r="H386" s="34"/>
      <c r="I386" s="56"/>
    </row>
    <row r="387" spans="1:9" x14ac:dyDescent="0.45">
      <c r="A387" s="9"/>
      <c r="B387" s="20"/>
      <c r="C387" s="35" t="s">
        <v>19</v>
      </c>
      <c r="D387" s="11">
        <v>2</v>
      </c>
      <c r="E387" s="11">
        <v>2</v>
      </c>
      <c r="F387" s="12">
        <f t="shared" si="10"/>
        <v>0</v>
      </c>
      <c r="G387" s="11"/>
      <c r="H387" s="11"/>
      <c r="I387" s="12"/>
    </row>
    <row r="388" spans="1:9" x14ac:dyDescent="0.45">
      <c r="A388" s="9"/>
      <c r="B388" s="21"/>
      <c r="C388" s="35" t="s">
        <v>170</v>
      </c>
      <c r="D388" s="11">
        <v>1</v>
      </c>
      <c r="E388" s="11">
        <v>1</v>
      </c>
      <c r="F388" s="12">
        <f t="shared" si="10"/>
        <v>0</v>
      </c>
      <c r="G388" s="11"/>
      <c r="H388" s="11"/>
      <c r="I388" s="12"/>
    </row>
    <row r="389" spans="1:9" x14ac:dyDescent="0.45">
      <c r="A389" s="14">
        <v>21050</v>
      </c>
      <c r="B389" s="22" t="s">
        <v>258</v>
      </c>
      <c r="C389" s="23"/>
      <c r="D389" s="17">
        <v>5</v>
      </c>
      <c r="E389" s="17">
        <v>5</v>
      </c>
      <c r="F389" s="18">
        <f t="shared" si="10"/>
        <v>0</v>
      </c>
      <c r="G389" s="17">
        <v>5</v>
      </c>
      <c r="H389" s="17">
        <v>5</v>
      </c>
      <c r="I389" s="18">
        <f t="shared" si="11"/>
        <v>0</v>
      </c>
    </row>
    <row r="390" spans="1:9" x14ac:dyDescent="0.45">
      <c r="A390" s="9">
        <v>21051</v>
      </c>
      <c r="B390" s="30" t="s">
        <v>257</v>
      </c>
      <c r="C390" s="13" t="s">
        <v>77</v>
      </c>
      <c r="D390" s="11">
        <v>3</v>
      </c>
      <c r="E390" s="11">
        <v>3</v>
      </c>
      <c r="F390" s="12">
        <f t="shared" ref="F390:F453" si="12">E390-D390</f>
        <v>0</v>
      </c>
      <c r="G390" s="11"/>
      <c r="H390" s="11"/>
      <c r="I390" s="12"/>
    </row>
    <row r="391" spans="1:9" x14ac:dyDescent="0.45">
      <c r="A391" s="9"/>
      <c r="B391" s="32"/>
      <c r="C391" s="13" t="s">
        <v>19</v>
      </c>
      <c r="D391" s="11">
        <v>37</v>
      </c>
      <c r="E391" s="11">
        <v>37</v>
      </c>
      <c r="F391" s="12">
        <f t="shared" si="12"/>
        <v>0</v>
      </c>
      <c r="G391" s="11"/>
      <c r="H391" s="11"/>
      <c r="I391" s="12"/>
    </row>
    <row r="392" spans="1:9" x14ac:dyDescent="0.45">
      <c r="A392" s="9"/>
      <c r="B392" s="32"/>
      <c r="C392" s="20" t="s">
        <v>256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45">
      <c r="A393" s="9"/>
      <c r="B393" s="32"/>
      <c r="C393" t="s">
        <v>255</v>
      </c>
      <c r="D393" s="11">
        <v>1</v>
      </c>
      <c r="E393" s="11">
        <v>1</v>
      </c>
      <c r="F393" s="12">
        <f t="shared" si="12"/>
        <v>0</v>
      </c>
      <c r="G393" s="11"/>
      <c r="H393" s="11"/>
      <c r="I393" s="12"/>
    </row>
    <row r="394" spans="1:9" x14ac:dyDescent="0.45">
      <c r="A394" s="9"/>
      <c r="B394" s="32"/>
      <c r="C394" s="13" t="s">
        <v>32</v>
      </c>
      <c r="D394" s="11">
        <v>32</v>
      </c>
      <c r="E394" s="11">
        <v>32</v>
      </c>
      <c r="F394" s="12">
        <f t="shared" si="12"/>
        <v>0</v>
      </c>
      <c r="G394" s="11"/>
      <c r="H394" s="11"/>
      <c r="I394" s="12"/>
    </row>
    <row r="395" spans="1:9" x14ac:dyDescent="0.45">
      <c r="A395" s="9"/>
      <c r="B395" s="32"/>
      <c r="C395" s="20" t="s">
        <v>254</v>
      </c>
      <c r="D395" s="11">
        <v>1</v>
      </c>
      <c r="E395" s="11">
        <v>1</v>
      </c>
      <c r="F395" s="12">
        <f t="shared" si="12"/>
        <v>0</v>
      </c>
      <c r="G395" s="11"/>
      <c r="H395" s="11"/>
      <c r="I395" s="12"/>
    </row>
    <row r="396" spans="1:9" x14ac:dyDescent="0.45">
      <c r="A396" s="9"/>
      <c r="B396" s="32"/>
      <c r="C396" s="13" t="s">
        <v>253</v>
      </c>
      <c r="D396" s="11">
        <v>2</v>
      </c>
      <c r="E396" s="11">
        <v>2</v>
      </c>
      <c r="F396" s="12">
        <f t="shared" si="12"/>
        <v>0</v>
      </c>
      <c r="G396" s="11"/>
      <c r="H396" s="11"/>
      <c r="I396" s="12"/>
    </row>
    <row r="397" spans="1:9" x14ac:dyDescent="0.45">
      <c r="A397" s="9"/>
      <c r="B397" s="32"/>
      <c r="C397" s="21" t="s">
        <v>380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</row>
    <row r="398" spans="1:9" x14ac:dyDescent="0.45">
      <c r="A398" s="9"/>
      <c r="B398" s="32"/>
      <c r="C398" s="13" t="s">
        <v>252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</row>
    <row r="399" spans="1:9" x14ac:dyDescent="0.45">
      <c r="A399" s="9"/>
      <c r="B399" s="32"/>
      <c r="C399" s="13" t="s">
        <v>104</v>
      </c>
      <c r="D399" s="11">
        <v>2</v>
      </c>
      <c r="E399" s="11">
        <v>2</v>
      </c>
      <c r="F399" s="12">
        <f t="shared" si="12"/>
        <v>0</v>
      </c>
      <c r="G399" s="11"/>
      <c r="H399" s="11"/>
      <c r="I399" s="12"/>
    </row>
    <row r="400" spans="1:9" x14ac:dyDescent="0.45">
      <c r="A400" s="9"/>
      <c r="B400" s="32"/>
      <c r="C400" t="s">
        <v>251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45">
      <c r="A401" s="9"/>
      <c r="B401" s="32"/>
      <c r="C401" s="13" t="s">
        <v>481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45">
      <c r="A402" s="9"/>
      <c r="B402" s="32"/>
      <c r="C402" s="13" t="s">
        <v>250</v>
      </c>
      <c r="D402" s="11">
        <v>1</v>
      </c>
      <c r="E402" s="11">
        <v>1</v>
      </c>
      <c r="F402" s="12">
        <f t="shared" si="12"/>
        <v>0</v>
      </c>
      <c r="G402" s="11"/>
      <c r="H402" s="11"/>
      <c r="I402" s="12"/>
    </row>
    <row r="403" spans="1:9" x14ac:dyDescent="0.45">
      <c r="A403" s="9"/>
      <c r="B403" s="32"/>
      <c r="C403" s="20" t="s">
        <v>128</v>
      </c>
      <c r="D403" s="11">
        <v>8</v>
      </c>
      <c r="E403" s="11">
        <v>8</v>
      </c>
      <c r="F403" s="12">
        <f t="shared" si="12"/>
        <v>0</v>
      </c>
      <c r="G403" s="11"/>
      <c r="H403" s="11"/>
      <c r="I403" s="12"/>
    </row>
    <row r="404" spans="1:9" x14ac:dyDescent="0.45">
      <c r="A404" s="9"/>
      <c r="B404" s="32"/>
      <c r="C404" t="s">
        <v>249</v>
      </c>
      <c r="D404" s="11">
        <v>1</v>
      </c>
      <c r="E404" s="11">
        <v>1</v>
      </c>
      <c r="F404" s="12">
        <f t="shared" si="12"/>
        <v>0</v>
      </c>
      <c r="G404" s="11"/>
      <c r="H404" s="11"/>
      <c r="I404" s="12"/>
    </row>
    <row r="405" spans="1:9" x14ac:dyDescent="0.45">
      <c r="A405" s="9"/>
      <c r="B405" s="32"/>
      <c r="C405" s="20" t="s">
        <v>248</v>
      </c>
      <c r="D405" s="11">
        <v>2</v>
      </c>
      <c r="E405" s="11">
        <v>2</v>
      </c>
      <c r="F405" s="12">
        <f t="shared" si="12"/>
        <v>0</v>
      </c>
      <c r="G405" s="11"/>
      <c r="H405" s="11"/>
      <c r="I405" s="12"/>
    </row>
    <row r="406" spans="1:9" x14ac:dyDescent="0.45">
      <c r="A406" s="9"/>
      <c r="B406" s="32"/>
      <c r="C406" s="21" t="s">
        <v>247</v>
      </c>
      <c r="D406" s="11">
        <v>1</v>
      </c>
      <c r="E406" s="11">
        <v>1</v>
      </c>
      <c r="F406" s="12">
        <f t="shared" si="12"/>
        <v>0</v>
      </c>
      <c r="G406" s="11"/>
      <c r="H406" s="11"/>
      <c r="I406" s="12"/>
    </row>
    <row r="407" spans="1:9" x14ac:dyDescent="0.45">
      <c r="A407" s="9"/>
      <c r="B407" s="32"/>
      <c r="C407" s="13" t="s">
        <v>81</v>
      </c>
      <c r="D407" s="11">
        <v>16</v>
      </c>
      <c r="E407" s="11">
        <v>16</v>
      </c>
      <c r="F407" s="12">
        <f t="shared" si="12"/>
        <v>0</v>
      </c>
      <c r="G407" s="11"/>
      <c r="H407" s="11"/>
      <c r="I407" s="12"/>
    </row>
    <row r="408" spans="1:9" x14ac:dyDescent="0.45">
      <c r="A408" s="9"/>
      <c r="B408" s="32"/>
      <c r="C408" s="13" t="s">
        <v>246</v>
      </c>
      <c r="D408" s="11">
        <v>3</v>
      </c>
      <c r="E408" s="11">
        <v>3</v>
      </c>
      <c r="F408" s="12">
        <f t="shared" si="12"/>
        <v>0</v>
      </c>
      <c r="G408" s="11"/>
      <c r="H408" s="11"/>
      <c r="I408" s="12"/>
    </row>
    <row r="409" spans="1:9" x14ac:dyDescent="0.45">
      <c r="A409" s="9"/>
      <c r="B409" s="32"/>
      <c r="C409" s="21" t="s">
        <v>205</v>
      </c>
      <c r="D409" s="11">
        <v>1</v>
      </c>
      <c r="E409" s="11">
        <v>1</v>
      </c>
      <c r="F409" s="12">
        <f t="shared" si="12"/>
        <v>0</v>
      </c>
      <c r="G409" s="11"/>
      <c r="H409" s="11"/>
      <c r="I409" s="12"/>
    </row>
    <row r="410" spans="1:9" x14ac:dyDescent="0.45">
      <c r="A410" s="9"/>
      <c r="B410" s="32"/>
      <c r="C410" s="13" t="s">
        <v>45</v>
      </c>
      <c r="D410" s="11">
        <v>2</v>
      </c>
      <c r="E410" s="11">
        <v>2</v>
      </c>
      <c r="F410" s="12">
        <f t="shared" si="12"/>
        <v>0</v>
      </c>
      <c r="G410" s="11"/>
      <c r="H410" s="11"/>
      <c r="I410" s="12"/>
    </row>
    <row r="411" spans="1:9" x14ac:dyDescent="0.45">
      <c r="A411" s="9"/>
      <c r="B411" s="10"/>
      <c r="C411" s="21" t="s">
        <v>294</v>
      </c>
      <c r="D411" s="11">
        <v>1</v>
      </c>
      <c r="E411" s="11">
        <v>1</v>
      </c>
      <c r="F411" s="12">
        <f t="shared" si="12"/>
        <v>0</v>
      </c>
      <c r="G411" s="11"/>
      <c r="H411" s="11"/>
      <c r="I411" s="12"/>
    </row>
    <row r="412" spans="1:9" x14ac:dyDescent="0.45">
      <c r="A412" s="14">
        <v>21051</v>
      </c>
      <c r="B412" s="15" t="s">
        <v>245</v>
      </c>
      <c r="C412" s="16"/>
      <c r="D412" s="17">
        <v>120</v>
      </c>
      <c r="E412" s="17">
        <v>120</v>
      </c>
      <c r="F412" s="18">
        <f t="shared" si="12"/>
        <v>0</v>
      </c>
      <c r="G412" s="17">
        <v>101</v>
      </c>
      <c r="H412" s="17">
        <v>101</v>
      </c>
      <c r="I412" s="18">
        <f t="shared" ref="I392:I455" si="13">H412-G412</f>
        <v>0</v>
      </c>
    </row>
    <row r="413" spans="1:9" x14ac:dyDescent="0.45">
      <c r="A413" s="9"/>
      <c r="B413" s="33" t="s">
        <v>244</v>
      </c>
      <c r="C413" s="13" t="s">
        <v>45</v>
      </c>
      <c r="D413" s="11">
        <v>1</v>
      </c>
      <c r="E413" s="11">
        <v>1</v>
      </c>
      <c r="F413" s="12">
        <f t="shared" si="12"/>
        <v>0</v>
      </c>
      <c r="G413" s="11"/>
      <c r="H413" s="11"/>
      <c r="I413" s="12"/>
    </row>
    <row r="414" spans="1:9" x14ac:dyDescent="0.45">
      <c r="A414" s="14"/>
      <c r="B414" s="15" t="s">
        <v>243</v>
      </c>
      <c r="C414" s="16"/>
      <c r="D414" s="17">
        <v>1</v>
      </c>
      <c r="E414" s="17">
        <v>1</v>
      </c>
      <c r="F414" s="18">
        <f t="shared" si="12"/>
        <v>0</v>
      </c>
      <c r="G414" s="17">
        <v>1</v>
      </c>
      <c r="H414" s="17">
        <v>1</v>
      </c>
      <c r="I414" s="18">
        <f t="shared" si="13"/>
        <v>0</v>
      </c>
    </row>
    <row r="415" spans="1:9" x14ac:dyDescent="0.45">
      <c r="A415" s="9"/>
      <c r="B415" s="33" t="s">
        <v>242</v>
      </c>
      <c r="C415" s="13" t="s">
        <v>8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</row>
    <row r="416" spans="1:9" x14ac:dyDescent="0.45">
      <c r="A416" s="14"/>
      <c r="B416" s="15" t="s">
        <v>241</v>
      </c>
      <c r="C416" s="16"/>
      <c r="D416" s="17">
        <v>1</v>
      </c>
      <c r="E416" s="17">
        <v>1</v>
      </c>
      <c r="F416" s="18">
        <f t="shared" si="12"/>
        <v>0</v>
      </c>
      <c r="G416" s="17">
        <v>1</v>
      </c>
      <c r="H416" s="17">
        <v>1</v>
      </c>
      <c r="I416" s="18">
        <f t="shared" si="13"/>
        <v>0</v>
      </c>
    </row>
    <row r="417" spans="1:9" x14ac:dyDescent="0.45">
      <c r="A417" s="9"/>
      <c r="B417" s="30" t="s">
        <v>240</v>
      </c>
      <c r="C417" s="13" t="s">
        <v>89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9" x14ac:dyDescent="0.45">
      <c r="A418" s="9"/>
      <c r="B418" s="10"/>
      <c r="C418" s="13" t="s">
        <v>45</v>
      </c>
      <c r="D418" s="11">
        <v>1</v>
      </c>
      <c r="E418" s="11">
        <v>1</v>
      </c>
      <c r="F418" s="12">
        <f t="shared" si="12"/>
        <v>0</v>
      </c>
      <c r="G418" s="11"/>
      <c r="H418" s="11"/>
      <c r="I418" s="12"/>
    </row>
    <row r="419" spans="1:9" x14ac:dyDescent="0.45">
      <c r="A419" s="14"/>
      <c r="B419" s="15" t="s">
        <v>239</v>
      </c>
      <c r="C419" s="16"/>
      <c r="D419" s="17">
        <v>2</v>
      </c>
      <c r="E419" s="17">
        <v>2</v>
      </c>
      <c r="F419" s="18">
        <f t="shared" si="12"/>
        <v>0</v>
      </c>
      <c r="G419" s="17">
        <v>0</v>
      </c>
      <c r="H419" s="17">
        <v>0</v>
      </c>
      <c r="I419" s="18">
        <f t="shared" si="13"/>
        <v>0</v>
      </c>
    </row>
    <row r="420" spans="1:9" x14ac:dyDescent="0.45">
      <c r="A420" s="9">
        <v>21052</v>
      </c>
      <c r="B420" s="30" t="s">
        <v>238</v>
      </c>
      <c r="C420" t="s">
        <v>20</v>
      </c>
      <c r="D420" s="34">
        <v>3</v>
      </c>
      <c r="E420" s="34">
        <v>3</v>
      </c>
      <c r="F420" s="12">
        <f t="shared" si="12"/>
        <v>0</v>
      </c>
      <c r="G420" s="34"/>
      <c r="H420" s="34"/>
      <c r="I420" s="12"/>
    </row>
    <row r="421" spans="1:9" x14ac:dyDescent="0.45">
      <c r="A421" s="9"/>
      <c r="B421" s="32"/>
      <c r="C421" s="13" t="s">
        <v>16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9" x14ac:dyDescent="0.45">
      <c r="A422" s="9"/>
      <c r="B422" s="10"/>
      <c r="C422" s="21" t="s">
        <v>19</v>
      </c>
      <c r="D422" s="11">
        <v>5</v>
      </c>
      <c r="E422" s="11">
        <v>5</v>
      </c>
      <c r="F422" s="12">
        <f t="shared" si="12"/>
        <v>0</v>
      </c>
      <c r="G422" s="11"/>
      <c r="H422" s="11"/>
      <c r="I422" s="12"/>
    </row>
    <row r="423" spans="1:9" x14ac:dyDescent="0.45">
      <c r="A423" s="9"/>
      <c r="B423" s="10"/>
      <c r="C423" t="s">
        <v>48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9" x14ac:dyDescent="0.45">
      <c r="A424" s="9"/>
      <c r="B424" s="10"/>
      <c r="C424" s="13" t="s">
        <v>182</v>
      </c>
      <c r="D424" s="11">
        <v>1</v>
      </c>
      <c r="E424" s="11">
        <v>1</v>
      </c>
      <c r="F424" s="12">
        <f t="shared" si="12"/>
        <v>0</v>
      </c>
      <c r="G424" s="11"/>
      <c r="H424" s="11"/>
      <c r="I424" s="12"/>
    </row>
    <row r="425" spans="1:9" x14ac:dyDescent="0.45">
      <c r="A425" s="14">
        <v>21052</v>
      </c>
      <c r="B425" s="15" t="s">
        <v>237</v>
      </c>
      <c r="C425" s="16"/>
      <c r="D425" s="17">
        <v>11</v>
      </c>
      <c r="E425" s="17">
        <v>11</v>
      </c>
      <c r="F425" s="18">
        <f t="shared" si="12"/>
        <v>0</v>
      </c>
      <c r="G425" s="17">
        <v>10</v>
      </c>
      <c r="H425" s="17">
        <v>10</v>
      </c>
      <c r="I425" s="18">
        <f t="shared" si="13"/>
        <v>0</v>
      </c>
    </row>
    <row r="426" spans="1:9" x14ac:dyDescent="0.45">
      <c r="A426" s="9">
        <v>21053</v>
      </c>
      <c r="B426" s="28" t="s">
        <v>236</v>
      </c>
      <c r="C426" t="s">
        <v>235</v>
      </c>
      <c r="D426" s="34">
        <v>1</v>
      </c>
      <c r="E426" s="34">
        <v>1</v>
      </c>
      <c r="F426" s="57">
        <f t="shared" si="12"/>
        <v>0</v>
      </c>
      <c r="G426" s="34"/>
      <c r="H426" s="34"/>
      <c r="I426" s="12"/>
    </row>
    <row r="427" spans="1:9" x14ac:dyDescent="0.45">
      <c r="A427" s="9"/>
      <c r="B427" s="28"/>
      <c r="C427" t="s">
        <v>64</v>
      </c>
      <c r="D427" s="34">
        <v>1</v>
      </c>
      <c r="E427" s="34">
        <v>1</v>
      </c>
      <c r="F427" s="57">
        <f t="shared" si="12"/>
        <v>0</v>
      </c>
      <c r="G427" s="34"/>
      <c r="H427" s="34"/>
      <c r="I427" s="12"/>
    </row>
    <row r="428" spans="1:9" x14ac:dyDescent="0.45">
      <c r="A428" s="9"/>
      <c r="B428" s="28"/>
      <c r="C428" s="21" t="s">
        <v>19</v>
      </c>
      <c r="D428" s="11">
        <v>16</v>
      </c>
      <c r="E428" s="11">
        <v>16</v>
      </c>
      <c r="F428" s="12">
        <f t="shared" si="12"/>
        <v>0</v>
      </c>
      <c r="G428" s="11"/>
      <c r="H428" s="11"/>
      <c r="I428" s="12"/>
    </row>
    <row r="429" spans="1:9" x14ac:dyDescent="0.45">
      <c r="A429" s="14">
        <v>21053</v>
      </c>
      <c r="B429" s="43" t="s">
        <v>234</v>
      </c>
      <c r="C429" s="44"/>
      <c r="D429" s="17">
        <v>18</v>
      </c>
      <c r="E429" s="17">
        <v>18</v>
      </c>
      <c r="F429" s="18">
        <f t="shared" si="12"/>
        <v>0</v>
      </c>
      <c r="G429" s="17">
        <v>11</v>
      </c>
      <c r="H429" s="17">
        <v>11</v>
      </c>
      <c r="I429" s="18">
        <f t="shared" si="13"/>
        <v>0</v>
      </c>
    </row>
    <row r="430" spans="1:9" x14ac:dyDescent="0.45">
      <c r="A430" s="48"/>
      <c r="B430" t="s">
        <v>233</v>
      </c>
      <c r="C430" t="s">
        <v>45</v>
      </c>
      <c r="D430" s="48">
        <v>1</v>
      </c>
      <c r="E430" s="48">
        <v>1</v>
      </c>
      <c r="F430" s="48">
        <f t="shared" si="12"/>
        <v>0</v>
      </c>
      <c r="G430" s="48"/>
      <c r="H430" s="48"/>
      <c r="I430" s="12"/>
    </row>
    <row r="431" spans="1:9" x14ac:dyDescent="0.45">
      <c r="A431" s="51"/>
      <c r="B431" s="22" t="s">
        <v>232</v>
      </c>
      <c r="C431" s="23"/>
      <c r="D431" s="51">
        <v>1</v>
      </c>
      <c r="E431" s="51">
        <v>1</v>
      </c>
      <c r="F431" s="51">
        <f t="shared" si="12"/>
        <v>0</v>
      </c>
      <c r="G431" s="51">
        <v>1</v>
      </c>
      <c r="H431" s="51">
        <v>1</v>
      </c>
      <c r="I431" s="51">
        <f t="shared" si="13"/>
        <v>0</v>
      </c>
    </row>
    <row r="432" spans="1:9" x14ac:dyDescent="0.45">
      <c r="A432" s="48"/>
      <c r="B432" t="s">
        <v>231</v>
      </c>
      <c r="C432" t="s">
        <v>122</v>
      </c>
      <c r="D432" s="48">
        <v>1</v>
      </c>
      <c r="E432" s="48">
        <v>1</v>
      </c>
      <c r="F432" s="48">
        <f t="shared" si="12"/>
        <v>0</v>
      </c>
      <c r="G432" s="48"/>
      <c r="H432" s="48"/>
      <c r="I432" s="12"/>
    </row>
    <row r="433" spans="1:9" x14ac:dyDescent="0.45">
      <c r="A433" s="51"/>
      <c r="B433" s="22" t="s">
        <v>230</v>
      </c>
      <c r="C433" s="23"/>
      <c r="D433" s="51">
        <v>1</v>
      </c>
      <c r="E433" s="51">
        <v>1</v>
      </c>
      <c r="F433" s="51">
        <f t="shared" si="12"/>
        <v>0</v>
      </c>
      <c r="G433" s="51">
        <v>1</v>
      </c>
      <c r="H433" s="51">
        <v>1</v>
      </c>
      <c r="I433" s="51">
        <f t="shared" si="13"/>
        <v>0</v>
      </c>
    </row>
    <row r="434" spans="1:9" x14ac:dyDescent="0.45">
      <c r="A434" s="9">
        <v>21054</v>
      </c>
      <c r="B434" s="30" t="s">
        <v>229</v>
      </c>
      <c r="C434" s="13" t="s">
        <v>19</v>
      </c>
      <c r="D434" s="11">
        <v>9</v>
      </c>
      <c r="E434" s="11">
        <v>9</v>
      </c>
      <c r="F434" s="12">
        <f t="shared" si="12"/>
        <v>0</v>
      </c>
      <c r="G434" s="11"/>
      <c r="H434" s="11"/>
      <c r="I434" s="12"/>
    </row>
    <row r="435" spans="1:9" x14ac:dyDescent="0.45">
      <c r="A435" s="9"/>
      <c r="B435" s="30"/>
      <c r="C435" t="s">
        <v>228</v>
      </c>
      <c r="D435" s="11">
        <v>1</v>
      </c>
      <c r="E435" s="11">
        <v>1</v>
      </c>
      <c r="F435" s="12">
        <f t="shared" si="12"/>
        <v>0</v>
      </c>
      <c r="G435" s="11"/>
      <c r="H435" s="11"/>
      <c r="I435" s="12"/>
    </row>
    <row r="436" spans="1:9" x14ac:dyDescent="0.45">
      <c r="A436" s="9"/>
      <c r="B436" s="30"/>
      <c r="C436" t="s">
        <v>32</v>
      </c>
      <c r="D436" s="11">
        <v>2</v>
      </c>
      <c r="E436" s="11">
        <v>2</v>
      </c>
      <c r="F436" s="12">
        <f t="shared" si="12"/>
        <v>0</v>
      </c>
      <c r="G436" s="11"/>
      <c r="H436" s="11"/>
      <c r="I436" s="12"/>
    </row>
    <row r="437" spans="1:9" x14ac:dyDescent="0.45">
      <c r="A437" s="9"/>
      <c r="B437" s="36"/>
      <c r="C437" s="21" t="s">
        <v>227</v>
      </c>
      <c r="D437" s="11">
        <v>1</v>
      </c>
      <c r="E437" s="11">
        <v>1</v>
      </c>
      <c r="F437" s="12">
        <f t="shared" si="12"/>
        <v>0</v>
      </c>
      <c r="G437" s="11"/>
      <c r="H437" s="11"/>
      <c r="I437" s="12"/>
    </row>
    <row r="438" spans="1:9" x14ac:dyDescent="0.45">
      <c r="A438" s="9"/>
      <c r="B438" s="10"/>
      <c r="C438" s="13" t="s">
        <v>81</v>
      </c>
      <c r="D438" s="11">
        <v>2</v>
      </c>
      <c r="E438" s="11">
        <v>2</v>
      </c>
      <c r="F438" s="12">
        <f t="shared" si="12"/>
        <v>0</v>
      </c>
      <c r="G438" s="11"/>
      <c r="H438" s="11"/>
      <c r="I438" s="12"/>
    </row>
    <row r="439" spans="1:9" x14ac:dyDescent="0.45">
      <c r="A439" s="14">
        <v>21054</v>
      </c>
      <c r="B439" s="15" t="s">
        <v>226</v>
      </c>
      <c r="C439" s="16"/>
      <c r="D439" s="17">
        <v>15</v>
      </c>
      <c r="E439" s="17">
        <v>15</v>
      </c>
      <c r="F439" s="18">
        <f t="shared" si="12"/>
        <v>0</v>
      </c>
      <c r="G439" s="17">
        <v>14</v>
      </c>
      <c r="H439" s="17">
        <v>14</v>
      </c>
      <c r="I439" s="18">
        <f t="shared" si="13"/>
        <v>0</v>
      </c>
    </row>
    <row r="440" spans="1:9" x14ac:dyDescent="0.45">
      <c r="A440" s="9"/>
      <c r="B440" s="33" t="s">
        <v>225</v>
      </c>
      <c r="C440" s="13" t="s">
        <v>19</v>
      </c>
      <c r="D440" s="11">
        <v>1</v>
      </c>
      <c r="E440" s="11">
        <v>1</v>
      </c>
      <c r="F440" s="12">
        <f t="shared" si="12"/>
        <v>0</v>
      </c>
      <c r="G440" s="11"/>
      <c r="H440" s="11"/>
      <c r="I440" s="12"/>
    </row>
    <row r="441" spans="1:9" x14ac:dyDescent="0.45">
      <c r="A441" s="14"/>
      <c r="B441" s="15" t="s">
        <v>224</v>
      </c>
      <c r="C441" s="16"/>
      <c r="D441" s="17">
        <v>1</v>
      </c>
      <c r="E441" s="17">
        <v>1</v>
      </c>
      <c r="F441" s="18">
        <f t="shared" si="12"/>
        <v>0</v>
      </c>
      <c r="G441" s="17">
        <v>1</v>
      </c>
      <c r="H441" s="17">
        <v>1</v>
      </c>
      <c r="I441" s="18">
        <f t="shared" si="13"/>
        <v>0</v>
      </c>
    </row>
    <row r="442" spans="1:9" x14ac:dyDescent="0.45">
      <c r="A442" s="9">
        <v>21055</v>
      </c>
      <c r="B442" s="30" t="s">
        <v>223</v>
      </c>
      <c r="C442" t="s">
        <v>91</v>
      </c>
      <c r="D442" s="34">
        <v>1</v>
      </c>
      <c r="E442" s="34">
        <v>1</v>
      </c>
      <c r="F442" s="12">
        <f t="shared" si="12"/>
        <v>0</v>
      </c>
      <c r="G442" s="34"/>
      <c r="H442" s="34"/>
      <c r="I442" s="12"/>
    </row>
    <row r="443" spans="1:9" x14ac:dyDescent="0.45">
      <c r="A443" s="9"/>
      <c r="B443" s="30"/>
      <c r="C443" s="13" t="s">
        <v>19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45">
      <c r="A444" s="9"/>
      <c r="B444" s="30"/>
      <c r="C444" t="s">
        <v>82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 x14ac:dyDescent="0.45">
      <c r="A445" s="9"/>
      <c r="B445" s="32"/>
      <c r="C445" t="s">
        <v>32</v>
      </c>
      <c r="D445" s="11">
        <v>2</v>
      </c>
      <c r="E445" s="11">
        <v>2</v>
      </c>
      <c r="F445" s="12">
        <f t="shared" si="12"/>
        <v>0</v>
      </c>
      <c r="G445" s="11"/>
      <c r="H445" s="11"/>
      <c r="I445" s="12"/>
    </row>
    <row r="446" spans="1:9" x14ac:dyDescent="0.45">
      <c r="A446" s="9"/>
      <c r="B446" s="10"/>
      <c r="C446" s="21" t="s">
        <v>81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9" x14ac:dyDescent="0.45">
      <c r="A447" s="9"/>
      <c r="B447" s="10"/>
      <c r="C447" s="13" t="s">
        <v>7</v>
      </c>
      <c r="D447" s="11">
        <v>1</v>
      </c>
      <c r="E447" s="11">
        <v>1</v>
      </c>
      <c r="F447" s="12">
        <f t="shared" si="12"/>
        <v>0</v>
      </c>
      <c r="G447" s="11"/>
      <c r="H447" s="11"/>
      <c r="I447" s="12"/>
    </row>
    <row r="448" spans="1:9" x14ac:dyDescent="0.45">
      <c r="A448" s="14">
        <v>21055</v>
      </c>
      <c r="B448" s="15" t="s">
        <v>222</v>
      </c>
      <c r="C448" s="16"/>
      <c r="D448" s="17">
        <v>9</v>
      </c>
      <c r="E448" s="17">
        <v>9</v>
      </c>
      <c r="F448" s="18">
        <f t="shared" si="12"/>
        <v>0</v>
      </c>
      <c r="G448" s="17">
        <v>6</v>
      </c>
      <c r="H448" s="17">
        <v>6</v>
      </c>
      <c r="I448" s="18">
        <f t="shared" si="13"/>
        <v>0</v>
      </c>
    </row>
    <row r="449" spans="1:9" x14ac:dyDescent="0.45">
      <c r="A449" s="9">
        <v>21056</v>
      </c>
      <c r="B449" s="33" t="s">
        <v>221</v>
      </c>
      <c r="C449" t="s">
        <v>91</v>
      </c>
      <c r="D449" s="34">
        <v>1</v>
      </c>
      <c r="E449" s="34">
        <v>1</v>
      </c>
      <c r="F449" s="12">
        <f t="shared" si="12"/>
        <v>0</v>
      </c>
      <c r="G449" s="34"/>
      <c r="H449" s="34"/>
      <c r="I449" s="12"/>
    </row>
    <row r="450" spans="1:9" x14ac:dyDescent="0.45">
      <c r="A450" s="9"/>
      <c r="B450" s="33"/>
      <c r="C450" s="13" t="s">
        <v>19</v>
      </c>
      <c r="D450" s="11">
        <v>1</v>
      </c>
      <c r="E450" s="11">
        <v>1</v>
      </c>
      <c r="F450" s="12">
        <f t="shared" si="12"/>
        <v>0</v>
      </c>
      <c r="G450" s="11"/>
      <c r="H450" s="11"/>
      <c r="I450" s="12"/>
    </row>
    <row r="451" spans="1:9" x14ac:dyDescent="0.45">
      <c r="A451" s="9"/>
      <c r="B451" s="33"/>
      <c r="C451" t="s">
        <v>32</v>
      </c>
      <c r="D451" s="11">
        <v>2</v>
      </c>
      <c r="E451" s="11">
        <v>2</v>
      </c>
      <c r="F451" s="12">
        <f t="shared" si="12"/>
        <v>0</v>
      </c>
      <c r="G451" s="11"/>
      <c r="H451" s="11"/>
      <c r="I451" s="12"/>
    </row>
    <row r="452" spans="1:9" x14ac:dyDescent="0.45">
      <c r="A452" s="14">
        <v>21056</v>
      </c>
      <c r="B452" s="15" t="s">
        <v>220</v>
      </c>
      <c r="C452" s="16"/>
      <c r="D452" s="17">
        <v>4</v>
      </c>
      <c r="E452" s="17">
        <v>4</v>
      </c>
      <c r="F452" s="18">
        <f t="shared" si="12"/>
        <v>0</v>
      </c>
      <c r="G452" s="17">
        <v>4</v>
      </c>
      <c r="H452" s="17">
        <v>4</v>
      </c>
      <c r="I452" s="18">
        <f t="shared" si="13"/>
        <v>0</v>
      </c>
    </row>
    <row r="453" spans="1:9" x14ac:dyDescent="0.45">
      <c r="A453" s="9">
        <v>21057</v>
      </c>
      <c r="B453" s="13" t="s">
        <v>219</v>
      </c>
      <c r="C453" t="s">
        <v>11</v>
      </c>
      <c r="D453" s="34">
        <v>5</v>
      </c>
      <c r="E453" s="34">
        <v>5</v>
      </c>
      <c r="F453" s="12">
        <f t="shared" si="12"/>
        <v>0</v>
      </c>
      <c r="G453" s="34"/>
      <c r="H453" s="34"/>
      <c r="I453" s="12"/>
    </row>
    <row r="454" spans="1:9" x14ac:dyDescent="0.45">
      <c r="A454" s="9"/>
      <c r="B454" s="20"/>
      <c r="C454" s="13" t="s">
        <v>39</v>
      </c>
      <c r="D454" s="11">
        <v>2</v>
      </c>
      <c r="E454" s="11">
        <v>2</v>
      </c>
      <c r="F454" s="12">
        <f t="shared" ref="F454:F517" si="14">E454-D454</f>
        <v>0</v>
      </c>
      <c r="G454" s="11"/>
      <c r="H454" s="11"/>
      <c r="I454" s="12"/>
    </row>
    <row r="455" spans="1:9" x14ac:dyDescent="0.45">
      <c r="A455" s="9"/>
      <c r="B455" s="13"/>
      <c r="C455" s="20" t="s">
        <v>218</v>
      </c>
      <c r="D455" s="11">
        <v>1</v>
      </c>
      <c r="E455" s="11">
        <v>1</v>
      </c>
      <c r="F455" s="12">
        <f t="shared" si="14"/>
        <v>0</v>
      </c>
      <c r="G455" s="11"/>
      <c r="H455" s="11"/>
      <c r="I455" s="12"/>
    </row>
    <row r="456" spans="1:9" x14ac:dyDescent="0.45">
      <c r="A456" s="9"/>
      <c r="B456" s="13"/>
      <c r="C456" s="13" t="s">
        <v>8</v>
      </c>
      <c r="D456" s="11">
        <v>4</v>
      </c>
      <c r="E456" s="11">
        <v>4</v>
      </c>
      <c r="F456" s="12">
        <f t="shared" si="14"/>
        <v>0</v>
      </c>
      <c r="G456" s="11"/>
      <c r="H456" s="11"/>
      <c r="I456" s="12"/>
    </row>
    <row r="457" spans="1:9" x14ac:dyDescent="0.45">
      <c r="A457" s="14">
        <v>21057</v>
      </c>
      <c r="B457" s="15" t="s">
        <v>217</v>
      </c>
      <c r="C457" s="16"/>
      <c r="D457" s="17">
        <v>12</v>
      </c>
      <c r="E457" s="17">
        <v>12</v>
      </c>
      <c r="F457" s="18">
        <f t="shared" si="14"/>
        <v>0</v>
      </c>
      <c r="G457" s="17">
        <v>11</v>
      </c>
      <c r="H457" s="17">
        <v>11</v>
      </c>
      <c r="I457" s="18">
        <f t="shared" ref="I456:I519" si="15">H457-G457</f>
        <v>0</v>
      </c>
    </row>
    <row r="458" spans="1:9" x14ac:dyDescent="0.45">
      <c r="A458" s="48"/>
      <c r="B458" s="28" t="s">
        <v>216</v>
      </c>
      <c r="C458" s="21" t="s">
        <v>19</v>
      </c>
      <c r="D458" s="11">
        <v>1</v>
      </c>
      <c r="E458" s="11">
        <v>1</v>
      </c>
      <c r="F458" s="12">
        <f t="shared" si="14"/>
        <v>0</v>
      </c>
      <c r="G458" s="11"/>
      <c r="H458" s="11"/>
      <c r="I458" s="12"/>
    </row>
    <row r="459" spans="1:9" x14ac:dyDescent="0.45">
      <c r="A459" s="51"/>
      <c r="B459" s="22" t="s">
        <v>215</v>
      </c>
      <c r="C459" s="23"/>
      <c r="D459" s="17">
        <v>1</v>
      </c>
      <c r="E459" s="17">
        <v>1</v>
      </c>
      <c r="F459" s="18">
        <f t="shared" si="14"/>
        <v>0</v>
      </c>
      <c r="G459" s="17">
        <v>1</v>
      </c>
      <c r="H459" s="17">
        <v>1</v>
      </c>
      <c r="I459" s="18">
        <f t="shared" si="15"/>
        <v>0</v>
      </c>
    </row>
    <row r="460" spans="1:9" x14ac:dyDescent="0.45">
      <c r="A460" s="9">
        <v>21058</v>
      </c>
      <c r="B460" t="s">
        <v>214</v>
      </c>
      <c r="C460" s="20" t="s">
        <v>91</v>
      </c>
      <c r="D460" s="26">
        <v>1</v>
      </c>
      <c r="E460" s="26">
        <v>1</v>
      </c>
      <c r="F460" s="12">
        <f t="shared" si="14"/>
        <v>0</v>
      </c>
      <c r="G460" s="26"/>
      <c r="H460" s="26"/>
      <c r="I460" s="12"/>
    </row>
    <row r="461" spans="1:9" x14ac:dyDescent="0.45">
      <c r="A461" s="9"/>
      <c r="C461" s="20" t="s">
        <v>77</v>
      </c>
      <c r="D461" s="26">
        <v>1</v>
      </c>
      <c r="E461" s="26">
        <v>1</v>
      </c>
      <c r="F461" s="11">
        <f t="shared" si="14"/>
        <v>0</v>
      </c>
      <c r="G461" s="26"/>
      <c r="H461" s="26"/>
      <c r="I461" s="11"/>
    </row>
    <row r="462" spans="1:9" x14ac:dyDescent="0.45">
      <c r="A462" s="9"/>
      <c r="C462" s="20" t="s">
        <v>45</v>
      </c>
      <c r="D462" s="11">
        <v>1</v>
      </c>
      <c r="E462" s="11">
        <v>1</v>
      </c>
      <c r="F462" s="11">
        <f t="shared" si="14"/>
        <v>0</v>
      </c>
      <c r="G462" s="11"/>
      <c r="H462" s="11"/>
      <c r="I462" s="11"/>
    </row>
    <row r="463" spans="1:9" x14ac:dyDescent="0.45">
      <c r="A463" s="14">
        <v>21058</v>
      </c>
      <c r="B463" s="22" t="s">
        <v>213</v>
      </c>
      <c r="C463" s="23"/>
      <c r="D463" s="17">
        <v>3</v>
      </c>
      <c r="E463" s="17">
        <v>3</v>
      </c>
      <c r="F463" s="17">
        <f t="shared" si="14"/>
        <v>0</v>
      </c>
      <c r="G463" s="17">
        <v>1</v>
      </c>
      <c r="H463" s="17">
        <v>1</v>
      </c>
      <c r="I463" s="17">
        <f t="shared" si="15"/>
        <v>0</v>
      </c>
    </row>
    <row r="464" spans="1:9" x14ac:dyDescent="0.45">
      <c r="A464" s="9">
        <v>21059</v>
      </c>
      <c r="B464" s="30" t="s">
        <v>212</v>
      </c>
      <c r="C464" t="s">
        <v>90</v>
      </c>
      <c r="D464" s="34">
        <v>1</v>
      </c>
      <c r="E464" s="34">
        <v>1</v>
      </c>
      <c r="F464" s="12">
        <f t="shared" si="14"/>
        <v>0</v>
      </c>
      <c r="G464" s="34"/>
      <c r="H464" s="34"/>
      <c r="I464" s="12"/>
    </row>
    <row r="465" spans="1:9" x14ac:dyDescent="0.45">
      <c r="A465" s="9"/>
      <c r="B465" s="30"/>
      <c r="C465" s="21" t="s">
        <v>77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9" x14ac:dyDescent="0.45">
      <c r="A466" s="9"/>
      <c r="B466" s="32"/>
      <c r="C466" s="13" t="s">
        <v>19</v>
      </c>
      <c r="D466" s="11">
        <v>2</v>
      </c>
      <c r="E466" s="11">
        <v>2</v>
      </c>
      <c r="F466" s="12">
        <f t="shared" si="14"/>
        <v>0</v>
      </c>
      <c r="G466" s="11"/>
      <c r="H466" s="11"/>
      <c r="I466" s="12"/>
    </row>
    <row r="467" spans="1:9" x14ac:dyDescent="0.45">
      <c r="A467" s="9"/>
      <c r="B467" s="32"/>
      <c r="C467" t="s">
        <v>205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45">
      <c r="A468" s="9"/>
      <c r="B468" s="36"/>
      <c r="C468" s="21" t="s">
        <v>45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 x14ac:dyDescent="0.45">
      <c r="A469" s="9"/>
      <c r="B469" s="10"/>
      <c r="C469" s="21" t="s">
        <v>4</v>
      </c>
      <c r="D469" s="11">
        <v>1</v>
      </c>
      <c r="E469" s="11">
        <v>1</v>
      </c>
      <c r="F469" s="12">
        <f t="shared" si="14"/>
        <v>0</v>
      </c>
      <c r="G469" s="11"/>
      <c r="H469" s="11"/>
      <c r="I469" s="12"/>
    </row>
    <row r="470" spans="1:9" x14ac:dyDescent="0.45">
      <c r="A470" s="14">
        <v>21059</v>
      </c>
      <c r="B470" s="15" t="s">
        <v>211</v>
      </c>
      <c r="C470" s="16"/>
      <c r="D470" s="17">
        <v>7</v>
      </c>
      <c r="E470" s="17">
        <v>7</v>
      </c>
      <c r="F470" s="18">
        <f t="shared" si="14"/>
        <v>0</v>
      </c>
      <c r="G470" s="17">
        <v>7</v>
      </c>
      <c r="H470" s="17">
        <v>7</v>
      </c>
      <c r="I470" s="18">
        <f t="shared" si="15"/>
        <v>0</v>
      </c>
    </row>
    <row r="471" spans="1:9" x14ac:dyDescent="0.45">
      <c r="A471" s="38"/>
      <c r="B471" t="s">
        <v>210</v>
      </c>
      <c r="C471" t="s">
        <v>19</v>
      </c>
      <c r="D471" s="11">
        <v>1</v>
      </c>
      <c r="E471" s="11">
        <v>1</v>
      </c>
      <c r="F471" s="11">
        <f t="shared" si="14"/>
        <v>0</v>
      </c>
      <c r="G471" s="11"/>
      <c r="H471" s="11"/>
      <c r="I471" s="11"/>
    </row>
    <row r="472" spans="1:9" x14ac:dyDescent="0.45">
      <c r="A472" s="18"/>
      <c r="B472" s="22" t="s">
        <v>209</v>
      </c>
      <c r="C472" s="23"/>
      <c r="D472" s="17">
        <v>1</v>
      </c>
      <c r="E472" s="17">
        <v>1</v>
      </c>
      <c r="F472" s="17">
        <f t="shared" si="14"/>
        <v>0</v>
      </c>
      <c r="G472" s="17">
        <v>1</v>
      </c>
      <c r="H472" s="17">
        <v>1</v>
      </c>
      <c r="I472" s="17">
        <f t="shared" si="15"/>
        <v>0</v>
      </c>
    </row>
    <row r="473" spans="1:9" x14ac:dyDescent="0.45">
      <c r="A473" s="38"/>
      <c r="B473" t="s">
        <v>208</v>
      </c>
      <c r="C473" t="s">
        <v>19</v>
      </c>
      <c r="D473" s="38">
        <v>1</v>
      </c>
      <c r="E473" s="38">
        <v>1</v>
      </c>
      <c r="F473" s="38">
        <f t="shared" si="14"/>
        <v>0</v>
      </c>
      <c r="G473" s="38"/>
      <c r="H473" s="38"/>
      <c r="I473" s="38"/>
    </row>
    <row r="474" spans="1:9" x14ac:dyDescent="0.45">
      <c r="A474" s="18"/>
      <c r="B474" s="23" t="s">
        <v>207</v>
      </c>
      <c r="C474" s="23"/>
      <c r="D474" s="18">
        <v>1</v>
      </c>
      <c r="E474" s="18">
        <v>1</v>
      </c>
      <c r="F474" s="18">
        <f t="shared" si="14"/>
        <v>0</v>
      </c>
      <c r="G474" s="18">
        <v>1</v>
      </c>
      <c r="H474" s="18">
        <v>1</v>
      </c>
      <c r="I474" s="18">
        <f t="shared" si="15"/>
        <v>0</v>
      </c>
    </row>
    <row r="475" spans="1:9" x14ac:dyDescent="0.45">
      <c r="A475" s="9">
        <v>21060</v>
      </c>
      <c r="B475" s="30" t="s">
        <v>206</v>
      </c>
      <c r="C475" t="s">
        <v>64</v>
      </c>
      <c r="D475" s="34">
        <v>1</v>
      </c>
      <c r="E475" s="34">
        <v>1</v>
      </c>
      <c r="F475" s="12">
        <f t="shared" si="14"/>
        <v>0</v>
      </c>
      <c r="G475" s="34"/>
      <c r="H475" s="34"/>
      <c r="I475" s="12"/>
    </row>
    <row r="476" spans="1:9" x14ac:dyDescent="0.45">
      <c r="A476" s="9"/>
      <c r="B476" s="30"/>
      <c r="C476" s="13" t="s">
        <v>77</v>
      </c>
      <c r="D476" s="11">
        <v>1</v>
      </c>
      <c r="E476" s="11">
        <v>1</v>
      </c>
      <c r="F476" s="12">
        <f t="shared" si="14"/>
        <v>0</v>
      </c>
      <c r="G476" s="11"/>
      <c r="H476" s="11"/>
      <c r="I476" s="12"/>
    </row>
    <row r="477" spans="1:9" x14ac:dyDescent="0.45">
      <c r="A477" s="9"/>
      <c r="B477" s="36"/>
      <c r="C477" s="21" t="s">
        <v>19</v>
      </c>
      <c r="D477" s="11">
        <v>28</v>
      </c>
      <c r="E477" s="11">
        <v>28</v>
      </c>
      <c r="F477" s="12">
        <f t="shared" si="14"/>
        <v>0</v>
      </c>
      <c r="G477" s="11"/>
      <c r="H477" s="11"/>
      <c r="I477" s="12"/>
    </row>
    <row r="478" spans="1:9" x14ac:dyDescent="0.45">
      <c r="A478" s="9"/>
      <c r="B478" s="32"/>
      <c r="C478" s="21" t="s">
        <v>119</v>
      </c>
      <c r="D478" s="11">
        <v>2</v>
      </c>
      <c r="E478" s="11">
        <v>2</v>
      </c>
      <c r="F478" s="12">
        <f t="shared" si="14"/>
        <v>0</v>
      </c>
      <c r="G478" s="11"/>
      <c r="H478" s="11"/>
      <c r="I478" s="12"/>
    </row>
    <row r="479" spans="1:9" x14ac:dyDescent="0.45">
      <c r="C479" t="s">
        <v>205</v>
      </c>
      <c r="D479" s="34">
        <v>1</v>
      </c>
      <c r="E479" s="34">
        <v>1</v>
      </c>
      <c r="F479" s="12">
        <f t="shared" si="14"/>
        <v>0</v>
      </c>
      <c r="G479" s="34"/>
      <c r="H479" s="34"/>
      <c r="I479" s="12"/>
    </row>
    <row r="480" spans="1:9" x14ac:dyDescent="0.45">
      <c r="A480" s="9"/>
      <c r="B480" s="32"/>
      <c r="C480" s="13" t="s">
        <v>87</v>
      </c>
      <c r="D480" s="11">
        <v>1</v>
      </c>
      <c r="E480" s="11">
        <v>1</v>
      </c>
      <c r="F480" s="12">
        <f t="shared" si="14"/>
        <v>0</v>
      </c>
      <c r="G480" s="11"/>
      <c r="H480" s="11"/>
      <c r="I480" s="12"/>
    </row>
    <row r="481" spans="1:9" x14ac:dyDescent="0.45">
      <c r="A481" s="9"/>
      <c r="B481" s="10"/>
      <c r="C481" s="13" t="s">
        <v>45</v>
      </c>
      <c r="D481" s="11">
        <v>6</v>
      </c>
      <c r="E481" s="11">
        <v>6</v>
      </c>
      <c r="F481" s="12">
        <f t="shared" si="14"/>
        <v>0</v>
      </c>
      <c r="G481" s="11"/>
      <c r="H481" s="11"/>
      <c r="I481" s="12"/>
    </row>
    <row r="482" spans="1:9" x14ac:dyDescent="0.45">
      <c r="A482" s="14">
        <v>21060</v>
      </c>
      <c r="B482" s="15" t="s">
        <v>204</v>
      </c>
      <c r="C482" s="16"/>
      <c r="D482" s="17">
        <v>40</v>
      </c>
      <c r="E482" s="17">
        <v>40</v>
      </c>
      <c r="F482" s="18">
        <f t="shared" si="14"/>
        <v>0</v>
      </c>
      <c r="G482" s="17">
        <v>29</v>
      </c>
      <c r="H482" s="17">
        <v>29</v>
      </c>
      <c r="I482" s="18">
        <f t="shared" si="15"/>
        <v>0</v>
      </c>
    </row>
    <row r="483" spans="1:9" x14ac:dyDescent="0.45">
      <c r="A483" s="9">
        <v>21061</v>
      </c>
      <c r="B483" s="30" t="s">
        <v>203</v>
      </c>
      <c r="C483" s="13" t="s">
        <v>11</v>
      </c>
      <c r="D483" s="11">
        <v>1</v>
      </c>
      <c r="E483" s="11">
        <v>1</v>
      </c>
      <c r="F483" s="12">
        <f t="shared" si="14"/>
        <v>0</v>
      </c>
      <c r="G483" s="11"/>
      <c r="H483" s="11"/>
      <c r="I483" s="12"/>
    </row>
    <row r="484" spans="1:9" x14ac:dyDescent="0.45">
      <c r="A484" s="9"/>
      <c r="B484" s="32"/>
      <c r="C484" s="13" t="s">
        <v>109</v>
      </c>
      <c r="D484" s="11">
        <v>2</v>
      </c>
      <c r="E484" s="11">
        <v>2</v>
      </c>
      <c r="F484" s="12">
        <f t="shared" si="14"/>
        <v>0</v>
      </c>
      <c r="G484" s="11"/>
      <c r="H484" s="11"/>
      <c r="I484" s="12"/>
    </row>
    <row r="485" spans="1:9" x14ac:dyDescent="0.45">
      <c r="A485" s="9"/>
      <c r="B485" s="32"/>
      <c r="C485" s="13" t="s">
        <v>19</v>
      </c>
      <c r="D485" s="11">
        <v>29</v>
      </c>
      <c r="E485" s="11">
        <v>29</v>
      </c>
      <c r="F485" s="12">
        <f t="shared" si="14"/>
        <v>0</v>
      </c>
      <c r="G485" s="11"/>
      <c r="H485" s="11"/>
      <c r="I485" s="12"/>
    </row>
    <row r="486" spans="1:9" x14ac:dyDescent="0.45">
      <c r="A486" s="9"/>
      <c r="B486" s="32"/>
      <c r="C486" s="13" t="s">
        <v>38</v>
      </c>
      <c r="D486" s="11">
        <v>2</v>
      </c>
      <c r="E486" s="11">
        <v>2</v>
      </c>
      <c r="F486" s="12">
        <f t="shared" si="14"/>
        <v>0</v>
      </c>
      <c r="G486" s="11"/>
      <c r="H486" s="11"/>
      <c r="I486" s="12"/>
    </row>
    <row r="487" spans="1:9" x14ac:dyDescent="0.45">
      <c r="A487" s="9"/>
      <c r="B487" s="32"/>
      <c r="C487" s="13" t="s">
        <v>8</v>
      </c>
      <c r="D487" s="11">
        <v>7</v>
      </c>
      <c r="E487" s="11">
        <v>7</v>
      </c>
      <c r="F487" s="12">
        <f t="shared" si="14"/>
        <v>0</v>
      </c>
      <c r="G487" s="11"/>
      <c r="H487" s="11"/>
      <c r="I487" s="12"/>
    </row>
    <row r="488" spans="1:9" x14ac:dyDescent="0.45">
      <c r="A488" s="9"/>
      <c r="B488" s="32"/>
      <c r="C488" s="13" t="s">
        <v>97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45">
      <c r="A489" s="9"/>
      <c r="B489" s="32"/>
      <c r="C489" s="13" t="s">
        <v>122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 x14ac:dyDescent="0.45">
      <c r="A490" s="9"/>
      <c r="B490" s="32"/>
      <c r="C490" s="13" t="s">
        <v>88</v>
      </c>
      <c r="D490" s="11">
        <v>1</v>
      </c>
      <c r="E490" s="11">
        <v>1</v>
      </c>
      <c r="F490" s="12">
        <f t="shared" si="14"/>
        <v>0</v>
      </c>
      <c r="G490" s="11"/>
      <c r="H490" s="11"/>
      <c r="I490" s="12"/>
    </row>
    <row r="491" spans="1:9" x14ac:dyDescent="0.45">
      <c r="A491" s="9"/>
      <c r="B491" s="10"/>
      <c r="C491" s="13" t="s">
        <v>45</v>
      </c>
      <c r="D491" s="11">
        <v>9</v>
      </c>
      <c r="E491" s="11">
        <v>9</v>
      </c>
      <c r="F491" s="12">
        <f t="shared" si="14"/>
        <v>0</v>
      </c>
      <c r="G491" s="11"/>
      <c r="H491" s="11"/>
      <c r="I491" s="12"/>
    </row>
    <row r="492" spans="1:9" x14ac:dyDescent="0.45">
      <c r="A492" s="14">
        <v>21061</v>
      </c>
      <c r="B492" s="15" t="s">
        <v>202</v>
      </c>
      <c r="C492" s="16"/>
      <c r="D492" s="17">
        <v>53</v>
      </c>
      <c r="E492" s="17">
        <v>53</v>
      </c>
      <c r="F492" s="18">
        <f t="shared" si="14"/>
        <v>0</v>
      </c>
      <c r="G492" s="17">
        <v>45</v>
      </c>
      <c r="H492" s="17">
        <v>45</v>
      </c>
      <c r="I492" s="18">
        <f t="shared" si="15"/>
        <v>0</v>
      </c>
    </row>
    <row r="493" spans="1:9" x14ac:dyDescent="0.45">
      <c r="A493" s="38"/>
      <c r="B493" t="s">
        <v>201</v>
      </c>
      <c r="C493" t="s">
        <v>19</v>
      </c>
      <c r="D493" s="38">
        <v>1</v>
      </c>
      <c r="E493" s="38">
        <v>1</v>
      </c>
      <c r="F493" s="38">
        <f t="shared" si="14"/>
        <v>0</v>
      </c>
      <c r="G493" s="38"/>
      <c r="H493" s="38"/>
      <c r="I493" s="38"/>
    </row>
    <row r="494" spans="1:9" x14ac:dyDescent="0.45">
      <c r="A494" s="18"/>
      <c r="B494" s="22" t="s">
        <v>200</v>
      </c>
      <c r="C494" s="23"/>
      <c r="D494" s="18">
        <v>1</v>
      </c>
      <c r="E494" s="18">
        <v>1</v>
      </c>
      <c r="F494" s="18">
        <f t="shared" si="14"/>
        <v>0</v>
      </c>
      <c r="G494" s="18">
        <v>1</v>
      </c>
      <c r="H494" s="18">
        <v>1</v>
      </c>
      <c r="I494" s="18">
        <f t="shared" si="15"/>
        <v>0</v>
      </c>
    </row>
    <row r="495" spans="1:9" x14ac:dyDescent="0.45">
      <c r="A495" s="9">
        <v>21062</v>
      </c>
      <c r="B495" t="s">
        <v>199</v>
      </c>
      <c r="C495" t="s">
        <v>77</v>
      </c>
      <c r="D495" s="11">
        <v>1</v>
      </c>
      <c r="E495" s="11">
        <v>1</v>
      </c>
      <c r="F495" s="11">
        <f t="shared" si="14"/>
        <v>0</v>
      </c>
      <c r="G495" s="11"/>
      <c r="H495" s="11"/>
      <c r="I495" s="11"/>
    </row>
    <row r="496" spans="1:9" x14ac:dyDescent="0.45">
      <c r="A496" s="38"/>
      <c r="C496" t="s">
        <v>32</v>
      </c>
      <c r="D496" s="34">
        <v>1</v>
      </c>
      <c r="E496" s="34">
        <v>1</v>
      </c>
      <c r="F496" s="11">
        <f t="shared" si="14"/>
        <v>0</v>
      </c>
      <c r="G496" s="34"/>
      <c r="H496" s="34"/>
      <c r="I496" s="11"/>
    </row>
    <row r="497" spans="1:9" x14ac:dyDescent="0.45">
      <c r="A497" s="38"/>
      <c r="C497" t="s">
        <v>198</v>
      </c>
      <c r="D497" s="11">
        <v>1</v>
      </c>
      <c r="E497" s="11">
        <v>1</v>
      </c>
      <c r="F497" s="11">
        <f t="shared" si="14"/>
        <v>0</v>
      </c>
      <c r="G497" s="11"/>
      <c r="H497" s="11"/>
      <c r="I497" s="11"/>
    </row>
    <row r="498" spans="1:9" x14ac:dyDescent="0.45">
      <c r="A498" s="18">
        <v>21062</v>
      </c>
      <c r="B498" s="22" t="s">
        <v>197</v>
      </c>
      <c r="C498" s="23"/>
      <c r="D498" s="17">
        <v>3</v>
      </c>
      <c r="E498" s="17">
        <v>3</v>
      </c>
      <c r="F498" s="17">
        <f t="shared" si="14"/>
        <v>0</v>
      </c>
      <c r="G498" s="17">
        <v>3</v>
      </c>
      <c r="H498" s="17">
        <v>3</v>
      </c>
      <c r="I498" s="17">
        <f t="shared" si="15"/>
        <v>0</v>
      </c>
    </row>
    <row r="499" spans="1:9" x14ac:dyDescent="0.45">
      <c r="A499" s="58">
        <v>21063</v>
      </c>
      <c r="B499" s="25" t="s">
        <v>196</v>
      </c>
      <c r="C499" s="21" t="s">
        <v>29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</row>
    <row r="500" spans="1:9" x14ac:dyDescent="0.45">
      <c r="A500" s="58"/>
      <c r="B500" s="25"/>
      <c r="C500" t="s">
        <v>20</v>
      </c>
      <c r="D500" s="11">
        <v>2</v>
      </c>
      <c r="E500" s="11">
        <v>2</v>
      </c>
      <c r="F500" s="12">
        <f t="shared" si="14"/>
        <v>0</v>
      </c>
      <c r="G500" s="11"/>
      <c r="H500" s="11"/>
      <c r="I500" s="12"/>
    </row>
    <row r="501" spans="1:9" x14ac:dyDescent="0.45">
      <c r="A501" s="58"/>
      <c r="B501" s="36"/>
      <c r="C501" s="21" t="s">
        <v>19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45">
      <c r="A502" s="58"/>
      <c r="B502" s="29"/>
      <c r="C502" s="21" t="s">
        <v>195</v>
      </c>
      <c r="D502" s="11">
        <v>1</v>
      </c>
      <c r="E502" s="11">
        <v>1</v>
      </c>
      <c r="F502" s="12">
        <f t="shared" si="14"/>
        <v>0</v>
      </c>
      <c r="G502" s="11"/>
      <c r="H502" s="11"/>
      <c r="I502" s="12"/>
    </row>
    <row r="503" spans="1:9" x14ac:dyDescent="0.45">
      <c r="A503" s="51">
        <v>21063</v>
      </c>
      <c r="B503" s="22" t="s">
        <v>194</v>
      </c>
      <c r="C503" s="23"/>
      <c r="D503" s="17">
        <v>5</v>
      </c>
      <c r="E503" s="17">
        <v>5</v>
      </c>
      <c r="F503" s="18">
        <f t="shared" si="14"/>
        <v>0</v>
      </c>
      <c r="G503" s="17">
        <v>4</v>
      </c>
      <c r="H503" s="17">
        <v>4</v>
      </c>
      <c r="I503" s="18">
        <f t="shared" si="15"/>
        <v>0</v>
      </c>
    </row>
    <row r="504" spans="1:9" x14ac:dyDescent="0.45">
      <c r="A504" s="9"/>
      <c r="B504" s="33" t="s">
        <v>193</v>
      </c>
      <c r="C504" s="13" t="s">
        <v>19</v>
      </c>
      <c r="D504" s="11">
        <v>1</v>
      </c>
      <c r="E504" s="11">
        <v>1</v>
      </c>
      <c r="F504" s="12">
        <f t="shared" si="14"/>
        <v>0</v>
      </c>
      <c r="G504" s="11"/>
      <c r="H504" s="11"/>
      <c r="I504" s="12"/>
    </row>
    <row r="505" spans="1:9" x14ac:dyDescent="0.45">
      <c r="A505" s="14"/>
      <c r="B505" s="15" t="s">
        <v>192</v>
      </c>
      <c r="C505" s="16"/>
      <c r="D505" s="17">
        <v>1</v>
      </c>
      <c r="E505" s="17">
        <v>1</v>
      </c>
      <c r="F505" s="18">
        <f t="shared" si="14"/>
        <v>0</v>
      </c>
      <c r="G505" s="17">
        <v>1</v>
      </c>
      <c r="H505" s="17">
        <v>1</v>
      </c>
      <c r="I505" s="18">
        <f t="shared" si="15"/>
        <v>0</v>
      </c>
    </row>
    <row r="506" spans="1:9" x14ac:dyDescent="0.45">
      <c r="A506" s="9"/>
      <c r="B506" s="33" t="s">
        <v>191</v>
      </c>
      <c r="C506" s="13" t="s">
        <v>190</v>
      </c>
      <c r="D506" s="11">
        <v>1</v>
      </c>
      <c r="E506" s="11">
        <v>1</v>
      </c>
      <c r="F506" s="12">
        <f t="shared" si="14"/>
        <v>0</v>
      </c>
      <c r="G506" s="11"/>
      <c r="H506" s="11"/>
      <c r="I506" s="12"/>
    </row>
    <row r="507" spans="1:9" x14ac:dyDescent="0.45">
      <c r="A507" s="14"/>
      <c r="B507" s="15" t="s">
        <v>189</v>
      </c>
      <c r="C507" s="16"/>
      <c r="D507" s="17">
        <v>1</v>
      </c>
      <c r="E507" s="17">
        <v>1</v>
      </c>
      <c r="F507" s="18">
        <f t="shared" si="14"/>
        <v>0</v>
      </c>
      <c r="G507" s="17">
        <v>0</v>
      </c>
      <c r="H507" s="17">
        <v>0</v>
      </c>
      <c r="I507" s="18">
        <f t="shared" si="15"/>
        <v>0</v>
      </c>
    </row>
    <row r="508" spans="1:9" x14ac:dyDescent="0.45">
      <c r="A508" s="58">
        <v>21066</v>
      </c>
      <c r="B508" s="25" t="s">
        <v>188</v>
      </c>
      <c r="C508" s="21" t="s">
        <v>19</v>
      </c>
      <c r="D508" s="11">
        <v>3</v>
      </c>
      <c r="E508" s="11">
        <v>3</v>
      </c>
      <c r="F508" s="12">
        <f t="shared" si="14"/>
        <v>0</v>
      </c>
      <c r="G508" s="11"/>
      <c r="H508" s="11"/>
      <c r="I508" s="12"/>
    </row>
    <row r="509" spans="1:9" x14ac:dyDescent="0.45">
      <c r="A509" s="58"/>
      <c r="B509" s="28"/>
      <c r="C509" t="s">
        <v>32</v>
      </c>
      <c r="D509" s="11">
        <v>4</v>
      </c>
      <c r="E509" s="11">
        <v>4</v>
      </c>
      <c r="F509" s="12">
        <f t="shared" si="14"/>
        <v>0</v>
      </c>
      <c r="G509" s="11"/>
      <c r="H509" s="11"/>
      <c r="I509" s="12"/>
    </row>
    <row r="510" spans="1:9" x14ac:dyDescent="0.45">
      <c r="A510" s="42"/>
      <c r="B510" s="29"/>
      <c r="C510" s="21" t="s">
        <v>128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45">
      <c r="A511" s="42"/>
      <c r="B511" s="29"/>
      <c r="C511" t="s">
        <v>81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45">
      <c r="A512" s="18">
        <v>21066</v>
      </c>
      <c r="B512" s="22" t="s">
        <v>187</v>
      </c>
      <c r="C512" s="23"/>
      <c r="D512" s="17">
        <v>9</v>
      </c>
      <c r="E512" s="17">
        <v>9</v>
      </c>
      <c r="F512" s="18">
        <f t="shared" si="14"/>
        <v>0</v>
      </c>
      <c r="G512" s="17">
        <v>9</v>
      </c>
      <c r="H512" s="17">
        <v>9</v>
      </c>
      <c r="I512" s="18">
        <f t="shared" si="15"/>
        <v>0</v>
      </c>
    </row>
    <row r="513" spans="1:9" x14ac:dyDescent="0.45">
      <c r="A513" s="9">
        <v>21067</v>
      </c>
      <c r="B513" s="30" t="s">
        <v>186</v>
      </c>
      <c r="C513" s="21" t="s">
        <v>19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45">
      <c r="A514" s="9"/>
      <c r="B514" s="33"/>
      <c r="C514" t="s">
        <v>128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45">
      <c r="A515" s="9"/>
      <c r="B515" s="10"/>
      <c r="C515" s="13" t="s">
        <v>96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45">
      <c r="A516" s="9"/>
      <c r="B516" s="10"/>
      <c r="C516" t="s">
        <v>185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9" x14ac:dyDescent="0.45">
      <c r="A517" s="14">
        <v>21067</v>
      </c>
      <c r="B517" s="15" t="s">
        <v>184</v>
      </c>
      <c r="C517" s="16"/>
      <c r="D517" s="17">
        <v>4</v>
      </c>
      <c r="E517" s="17">
        <v>4</v>
      </c>
      <c r="F517" s="18">
        <f t="shared" si="14"/>
        <v>0</v>
      </c>
      <c r="G517" s="17">
        <v>3</v>
      </c>
      <c r="H517" s="17">
        <v>3</v>
      </c>
      <c r="I517" s="18">
        <f t="shared" si="15"/>
        <v>0</v>
      </c>
    </row>
    <row r="518" spans="1:9" x14ac:dyDescent="0.45">
      <c r="A518" s="9">
        <v>21068</v>
      </c>
      <c r="B518" s="30" t="s">
        <v>183</v>
      </c>
      <c r="C518" t="s">
        <v>20</v>
      </c>
      <c r="D518" s="11">
        <v>3</v>
      </c>
      <c r="E518" s="11">
        <v>3</v>
      </c>
      <c r="F518" s="12">
        <f t="shared" ref="F518:F581" si="16">E518-D518</f>
        <v>0</v>
      </c>
      <c r="G518" s="11"/>
      <c r="H518" s="11"/>
      <c r="I518" s="12"/>
    </row>
    <row r="519" spans="1:9" x14ac:dyDescent="0.45">
      <c r="A519" s="9"/>
      <c r="B519" s="33"/>
      <c r="C519" s="21" t="s">
        <v>19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45">
      <c r="A520" s="9"/>
      <c r="B520" s="10"/>
      <c r="C520" s="13" t="s">
        <v>182</v>
      </c>
      <c r="D520" s="11">
        <v>1</v>
      </c>
      <c r="E520" s="11">
        <v>1</v>
      </c>
      <c r="F520" s="12">
        <f t="shared" si="16"/>
        <v>0</v>
      </c>
      <c r="G520" s="11"/>
      <c r="H520" s="11"/>
      <c r="I520" s="12"/>
    </row>
    <row r="521" spans="1:9" x14ac:dyDescent="0.45">
      <c r="A521" s="14">
        <v>21068</v>
      </c>
      <c r="B521" s="15" t="s">
        <v>181</v>
      </c>
      <c r="C521" s="16"/>
      <c r="D521" s="17">
        <v>5</v>
      </c>
      <c r="E521" s="17">
        <v>5</v>
      </c>
      <c r="F521" s="18">
        <f t="shared" si="16"/>
        <v>0</v>
      </c>
      <c r="G521" s="17">
        <v>4</v>
      </c>
      <c r="H521" s="17">
        <v>4</v>
      </c>
      <c r="I521" s="18">
        <f t="shared" ref="I520:I583" si="17">H521-G521</f>
        <v>0</v>
      </c>
    </row>
    <row r="522" spans="1:9" x14ac:dyDescent="0.45">
      <c r="A522" s="9">
        <v>21070</v>
      </c>
      <c r="B522" s="30" t="s">
        <v>180</v>
      </c>
      <c r="C522" s="21" t="s">
        <v>11</v>
      </c>
      <c r="D522" s="11">
        <v>9</v>
      </c>
      <c r="E522" s="11">
        <v>9</v>
      </c>
      <c r="F522" s="12">
        <f t="shared" si="16"/>
        <v>0</v>
      </c>
      <c r="G522" s="11"/>
      <c r="H522" s="11"/>
      <c r="I522" s="12"/>
    </row>
    <row r="523" spans="1:9" x14ac:dyDescent="0.45">
      <c r="A523" s="9"/>
      <c r="B523" s="32"/>
      <c r="C523" s="13" t="s">
        <v>10</v>
      </c>
      <c r="D523" s="11">
        <v>4</v>
      </c>
      <c r="E523" s="11">
        <v>4</v>
      </c>
      <c r="F523" s="12">
        <f t="shared" si="16"/>
        <v>0</v>
      </c>
      <c r="G523" s="11"/>
      <c r="H523" s="11"/>
      <c r="I523" s="12"/>
    </row>
    <row r="524" spans="1:9" x14ac:dyDescent="0.45">
      <c r="A524" s="9"/>
      <c r="B524" s="10"/>
      <c r="C524" t="s">
        <v>8</v>
      </c>
      <c r="D524" s="11">
        <v>1</v>
      </c>
      <c r="E524" s="11">
        <v>1</v>
      </c>
      <c r="F524" s="12">
        <f t="shared" si="16"/>
        <v>0</v>
      </c>
      <c r="G524" s="11"/>
      <c r="H524" s="11"/>
      <c r="I524" s="12"/>
    </row>
    <row r="525" spans="1:9" x14ac:dyDescent="0.45">
      <c r="A525" s="9"/>
      <c r="B525" s="10"/>
      <c r="C525" s="13" t="s">
        <v>5</v>
      </c>
      <c r="D525" s="11">
        <v>13</v>
      </c>
      <c r="E525" s="11">
        <v>13</v>
      </c>
      <c r="F525" s="12">
        <f t="shared" si="16"/>
        <v>0</v>
      </c>
      <c r="G525" s="11"/>
      <c r="H525" s="11"/>
      <c r="I525" s="12"/>
    </row>
    <row r="526" spans="1:9" x14ac:dyDescent="0.45">
      <c r="A526" s="14">
        <v>21070</v>
      </c>
      <c r="B526" s="15" t="s">
        <v>179</v>
      </c>
      <c r="C526" s="16"/>
      <c r="D526" s="17">
        <v>27</v>
      </c>
      <c r="E526" s="17">
        <v>27</v>
      </c>
      <c r="F526" s="18">
        <f t="shared" si="16"/>
        <v>0</v>
      </c>
      <c r="G526" s="17">
        <v>26</v>
      </c>
      <c r="H526" s="17">
        <v>26</v>
      </c>
      <c r="I526" s="18">
        <f t="shared" si="17"/>
        <v>0</v>
      </c>
    </row>
    <row r="527" spans="1:9" x14ac:dyDescent="0.45">
      <c r="A527" s="9">
        <v>21071</v>
      </c>
      <c r="B527" t="s">
        <v>178</v>
      </c>
      <c r="C527" t="s">
        <v>20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45">
      <c r="A528" s="9"/>
      <c r="C528" s="21" t="s">
        <v>19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45">
      <c r="A529" s="9"/>
      <c r="C529" t="s">
        <v>133</v>
      </c>
      <c r="D529" s="11">
        <v>1</v>
      </c>
      <c r="E529" s="11">
        <v>1</v>
      </c>
      <c r="F529" s="12">
        <f t="shared" si="16"/>
        <v>0</v>
      </c>
      <c r="G529" s="11"/>
      <c r="H529" s="11"/>
      <c r="I529" s="12"/>
    </row>
    <row r="530" spans="1:9" x14ac:dyDescent="0.45">
      <c r="A530" s="18">
        <v>21071</v>
      </c>
      <c r="B530" s="22" t="s">
        <v>177</v>
      </c>
      <c r="C530" s="23"/>
      <c r="D530" s="17">
        <v>3</v>
      </c>
      <c r="E530" s="17">
        <v>3</v>
      </c>
      <c r="F530" s="18">
        <f t="shared" si="16"/>
        <v>0</v>
      </c>
      <c r="G530" s="17">
        <v>3</v>
      </c>
      <c r="H530" s="17">
        <v>3</v>
      </c>
      <c r="I530" s="18">
        <f t="shared" si="17"/>
        <v>0</v>
      </c>
    </row>
    <row r="531" spans="1:9" x14ac:dyDescent="0.45">
      <c r="A531" s="38"/>
      <c r="B531" t="s">
        <v>176</v>
      </c>
      <c r="C531" t="s">
        <v>19</v>
      </c>
      <c r="D531" s="11">
        <v>1</v>
      </c>
      <c r="E531" s="11">
        <v>1</v>
      </c>
      <c r="F531" s="11">
        <f t="shared" si="16"/>
        <v>0</v>
      </c>
      <c r="G531" s="11"/>
      <c r="H531" s="11"/>
      <c r="I531" s="11"/>
    </row>
    <row r="532" spans="1:9" x14ac:dyDescent="0.45">
      <c r="A532" s="18"/>
      <c r="B532" s="22" t="s">
        <v>175</v>
      </c>
      <c r="C532" s="23"/>
      <c r="D532" s="17">
        <v>1</v>
      </c>
      <c r="E532" s="17">
        <v>1</v>
      </c>
      <c r="F532" s="18">
        <f t="shared" si="16"/>
        <v>0</v>
      </c>
      <c r="G532" s="17">
        <v>1</v>
      </c>
      <c r="H532" s="17">
        <v>1</v>
      </c>
      <c r="I532" s="18">
        <f t="shared" si="17"/>
        <v>0</v>
      </c>
    </row>
    <row r="533" spans="1:9" x14ac:dyDescent="0.45">
      <c r="A533" s="9">
        <v>21072</v>
      </c>
      <c r="B533" s="30" t="s">
        <v>174</v>
      </c>
      <c r="C533" t="s">
        <v>173</v>
      </c>
      <c r="D533" s="34">
        <v>1</v>
      </c>
      <c r="E533" s="34">
        <v>1</v>
      </c>
      <c r="F533" s="11">
        <f t="shared" si="16"/>
        <v>0</v>
      </c>
      <c r="G533" s="34"/>
      <c r="H533" s="34"/>
      <c r="I533" s="11"/>
    </row>
    <row r="534" spans="1:9" x14ac:dyDescent="0.45">
      <c r="A534" s="9"/>
      <c r="B534" s="30"/>
      <c r="C534" t="s">
        <v>172</v>
      </c>
      <c r="D534" s="34">
        <v>1</v>
      </c>
      <c r="E534" s="34">
        <v>1</v>
      </c>
      <c r="F534" s="38">
        <f t="shared" si="16"/>
        <v>0</v>
      </c>
      <c r="G534" s="34"/>
      <c r="H534" s="34"/>
      <c r="I534" s="38"/>
    </row>
    <row r="535" spans="1:9" x14ac:dyDescent="0.45">
      <c r="A535" s="9"/>
      <c r="B535" s="30"/>
      <c r="C535" s="21" t="s">
        <v>19</v>
      </c>
      <c r="D535" s="11">
        <v>9</v>
      </c>
      <c r="E535" s="11">
        <v>9</v>
      </c>
      <c r="F535" s="12">
        <f t="shared" si="16"/>
        <v>0</v>
      </c>
      <c r="G535" s="11"/>
      <c r="H535" s="11"/>
      <c r="I535" s="12"/>
    </row>
    <row r="536" spans="1:9" x14ac:dyDescent="0.45">
      <c r="A536" s="9"/>
      <c r="B536" s="30"/>
      <c r="C536" t="s">
        <v>81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45">
      <c r="A537" s="9"/>
      <c r="B537" s="30"/>
      <c r="C537" t="s">
        <v>171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45">
      <c r="A538" s="9"/>
      <c r="B538" s="32"/>
      <c r="C538" s="13" t="s">
        <v>89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45">
      <c r="A539" s="9"/>
      <c r="B539" s="32"/>
      <c r="C539" s="21" t="s">
        <v>119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45">
      <c r="A540" s="9"/>
      <c r="B540" s="32"/>
      <c r="C540" s="21" t="s">
        <v>170</v>
      </c>
      <c r="D540" s="11">
        <v>1</v>
      </c>
      <c r="E540" s="11">
        <v>1</v>
      </c>
      <c r="F540" s="12">
        <f t="shared" si="16"/>
        <v>0</v>
      </c>
      <c r="G540" s="11"/>
      <c r="H540" s="11"/>
      <c r="I540" s="12"/>
    </row>
    <row r="541" spans="1:9" x14ac:dyDescent="0.45">
      <c r="A541" s="9"/>
      <c r="B541" s="10"/>
      <c r="C541" s="13" t="s">
        <v>45</v>
      </c>
      <c r="D541" s="11">
        <v>6</v>
      </c>
      <c r="E541" s="11">
        <v>6</v>
      </c>
      <c r="F541" s="12">
        <f t="shared" si="16"/>
        <v>0</v>
      </c>
      <c r="G541" s="11"/>
      <c r="H541" s="11"/>
      <c r="I541" s="12"/>
    </row>
    <row r="542" spans="1:9" x14ac:dyDescent="0.45">
      <c r="A542" s="14">
        <v>21072</v>
      </c>
      <c r="B542" s="15" t="s">
        <v>169</v>
      </c>
      <c r="C542" s="16"/>
      <c r="D542" s="17">
        <v>22</v>
      </c>
      <c r="E542" s="17">
        <v>22</v>
      </c>
      <c r="F542" s="18">
        <f t="shared" si="16"/>
        <v>0</v>
      </c>
      <c r="G542" s="17">
        <v>20</v>
      </c>
      <c r="H542" s="17">
        <v>20</v>
      </c>
      <c r="I542" s="18">
        <f t="shared" si="17"/>
        <v>0</v>
      </c>
    </row>
    <row r="543" spans="1:9" x14ac:dyDescent="0.45">
      <c r="A543" s="9">
        <v>21073</v>
      </c>
      <c r="B543" s="30" t="s">
        <v>168</v>
      </c>
      <c r="C543" s="21" t="s">
        <v>19</v>
      </c>
      <c r="D543" s="11">
        <v>2</v>
      </c>
      <c r="E543" s="11">
        <v>2</v>
      </c>
      <c r="F543" s="12">
        <f t="shared" si="16"/>
        <v>0</v>
      </c>
      <c r="G543" s="11"/>
      <c r="H543" s="11"/>
      <c r="I543" s="12"/>
    </row>
    <row r="544" spans="1:9" x14ac:dyDescent="0.45">
      <c r="A544" s="9"/>
      <c r="B544" s="32"/>
      <c r="C544" s="21" t="s">
        <v>32</v>
      </c>
      <c r="D544" s="11">
        <v>3</v>
      </c>
      <c r="E544" s="11">
        <v>3</v>
      </c>
      <c r="F544" s="12">
        <f t="shared" si="16"/>
        <v>0</v>
      </c>
      <c r="G544" s="11"/>
      <c r="H544" s="11"/>
      <c r="I544" s="12"/>
    </row>
    <row r="545" spans="1:9" x14ac:dyDescent="0.45">
      <c r="A545" s="9"/>
      <c r="B545" s="10"/>
      <c r="C545" s="13" t="s">
        <v>81</v>
      </c>
      <c r="D545" s="11">
        <v>1</v>
      </c>
      <c r="E545" s="11">
        <v>1</v>
      </c>
      <c r="F545" s="12">
        <f t="shared" si="16"/>
        <v>0</v>
      </c>
      <c r="G545" s="11"/>
      <c r="H545" s="11"/>
      <c r="I545" s="12"/>
    </row>
    <row r="546" spans="1:9" x14ac:dyDescent="0.45">
      <c r="A546" s="14">
        <v>21073</v>
      </c>
      <c r="B546" s="15" t="s">
        <v>167</v>
      </c>
      <c r="C546" s="16"/>
      <c r="D546" s="17">
        <v>6</v>
      </c>
      <c r="E546" s="17">
        <v>6</v>
      </c>
      <c r="F546" s="18">
        <f t="shared" si="16"/>
        <v>0</v>
      </c>
      <c r="G546" s="17">
        <v>5</v>
      </c>
      <c r="H546" s="17">
        <v>5</v>
      </c>
      <c r="I546" s="18">
        <f t="shared" si="17"/>
        <v>0</v>
      </c>
    </row>
    <row r="547" spans="1:9" x14ac:dyDescent="0.45">
      <c r="A547" s="9">
        <v>21074</v>
      </c>
      <c r="B547" s="33" t="s">
        <v>166</v>
      </c>
      <c r="C547" s="13" t="s">
        <v>8</v>
      </c>
      <c r="D547" s="11">
        <v>2</v>
      </c>
      <c r="E547" s="11">
        <v>2</v>
      </c>
      <c r="F547" s="12">
        <f t="shared" si="16"/>
        <v>0</v>
      </c>
      <c r="G547" s="11"/>
      <c r="H547" s="11"/>
      <c r="I547" s="12"/>
    </row>
    <row r="548" spans="1:9" x14ac:dyDescent="0.45">
      <c r="A548" s="14">
        <v>21074</v>
      </c>
      <c r="B548" s="15" t="s">
        <v>165</v>
      </c>
      <c r="C548" s="16"/>
      <c r="D548" s="17">
        <v>2</v>
      </c>
      <c r="E548" s="17">
        <v>2</v>
      </c>
      <c r="F548" s="18">
        <f t="shared" si="16"/>
        <v>0</v>
      </c>
      <c r="G548" s="17">
        <v>2</v>
      </c>
      <c r="H548" s="17">
        <v>2</v>
      </c>
      <c r="I548" s="18">
        <f t="shared" si="17"/>
        <v>0</v>
      </c>
    </row>
    <row r="549" spans="1:9" x14ac:dyDescent="0.45">
      <c r="A549" s="9"/>
      <c r="B549" s="33" t="s">
        <v>164</v>
      </c>
      <c r="C549" s="13" t="s">
        <v>8</v>
      </c>
      <c r="D549" s="11">
        <v>1</v>
      </c>
      <c r="E549" s="11">
        <v>1</v>
      </c>
      <c r="F549" s="12">
        <f t="shared" si="16"/>
        <v>0</v>
      </c>
      <c r="G549" s="11"/>
      <c r="H549" s="11"/>
      <c r="I549" s="12"/>
    </row>
    <row r="550" spans="1:9" x14ac:dyDescent="0.45">
      <c r="A550" s="18"/>
      <c r="B550" s="22" t="s">
        <v>163</v>
      </c>
      <c r="C550" s="23"/>
      <c r="D550" s="17">
        <v>1</v>
      </c>
      <c r="E550" s="17">
        <v>1</v>
      </c>
      <c r="F550" s="18">
        <f t="shared" si="16"/>
        <v>0</v>
      </c>
      <c r="G550" s="17">
        <v>1</v>
      </c>
      <c r="H550" s="17">
        <v>1</v>
      </c>
      <c r="I550" s="18">
        <f t="shared" si="17"/>
        <v>0</v>
      </c>
    </row>
    <row r="551" spans="1:9" x14ac:dyDescent="0.45">
      <c r="A551" s="9">
        <v>21075</v>
      </c>
      <c r="B551" s="30" t="s">
        <v>162</v>
      </c>
      <c r="C551" s="21" t="s">
        <v>19</v>
      </c>
      <c r="D551" s="11">
        <v>1</v>
      </c>
      <c r="E551" s="11">
        <v>1</v>
      </c>
      <c r="F551" s="12">
        <f t="shared" si="16"/>
        <v>0</v>
      </c>
      <c r="G551" s="11"/>
      <c r="H551" s="11"/>
      <c r="I551" s="12"/>
    </row>
    <row r="552" spans="1:9" x14ac:dyDescent="0.45">
      <c r="A552" s="9"/>
      <c r="B552" s="10"/>
      <c r="C552" s="13" t="s">
        <v>8</v>
      </c>
      <c r="D552" s="11">
        <v>3</v>
      </c>
      <c r="E552" s="11">
        <v>3</v>
      </c>
      <c r="F552" s="12">
        <f t="shared" si="16"/>
        <v>0</v>
      </c>
      <c r="G552" s="11"/>
      <c r="H552" s="11"/>
      <c r="I552" s="12"/>
    </row>
    <row r="553" spans="1:9" x14ac:dyDescent="0.45">
      <c r="A553" s="14">
        <v>21075</v>
      </c>
      <c r="B553" s="15" t="s">
        <v>161</v>
      </c>
      <c r="C553" s="16"/>
      <c r="D553" s="17">
        <v>4</v>
      </c>
      <c r="E553" s="17">
        <v>4</v>
      </c>
      <c r="F553" s="18">
        <f t="shared" si="16"/>
        <v>0</v>
      </c>
      <c r="G553" s="17">
        <v>4</v>
      </c>
      <c r="H553" s="17">
        <v>4</v>
      </c>
      <c r="I553" s="18">
        <f t="shared" si="17"/>
        <v>0</v>
      </c>
    </row>
    <row r="554" spans="1:9" x14ac:dyDescent="0.45">
      <c r="A554" s="9"/>
      <c r="B554" s="33" t="s">
        <v>160</v>
      </c>
      <c r="C554" s="13" t="s">
        <v>19</v>
      </c>
      <c r="D554" s="11">
        <v>2</v>
      </c>
      <c r="E554" s="11">
        <v>2</v>
      </c>
      <c r="F554" s="12">
        <f t="shared" si="16"/>
        <v>0</v>
      </c>
      <c r="G554" s="11"/>
      <c r="H554" s="11"/>
      <c r="I554" s="12"/>
    </row>
    <row r="555" spans="1:9" x14ac:dyDescent="0.45">
      <c r="A555" s="9"/>
      <c r="B555" s="33"/>
      <c r="C555" t="s">
        <v>8</v>
      </c>
      <c r="D555" s="11">
        <v>1</v>
      </c>
      <c r="E555" s="11">
        <v>1</v>
      </c>
      <c r="F555" s="12">
        <f t="shared" si="16"/>
        <v>0</v>
      </c>
      <c r="G555" s="11"/>
      <c r="H555" s="11"/>
      <c r="I555" s="12"/>
    </row>
    <row r="556" spans="1:9" x14ac:dyDescent="0.45">
      <c r="A556" s="14"/>
      <c r="B556" s="15" t="s">
        <v>159</v>
      </c>
      <c r="C556" s="16"/>
      <c r="D556" s="17">
        <v>3</v>
      </c>
      <c r="E556" s="17">
        <v>3</v>
      </c>
      <c r="F556" s="18">
        <f t="shared" si="16"/>
        <v>0</v>
      </c>
      <c r="G556" s="17">
        <v>3</v>
      </c>
      <c r="H556" s="17">
        <v>3</v>
      </c>
      <c r="I556" s="18">
        <f t="shared" si="17"/>
        <v>0</v>
      </c>
    </row>
    <row r="557" spans="1:9" x14ac:dyDescent="0.45">
      <c r="A557" s="9"/>
      <c r="B557" s="33" t="s">
        <v>158</v>
      </c>
      <c r="C557" s="13" t="s">
        <v>8</v>
      </c>
      <c r="D557" s="11">
        <v>1</v>
      </c>
      <c r="E557" s="11">
        <v>1</v>
      </c>
      <c r="F557" s="12">
        <f t="shared" si="16"/>
        <v>0</v>
      </c>
      <c r="G557" s="11"/>
      <c r="H557" s="11"/>
      <c r="I557" s="12"/>
    </row>
    <row r="558" spans="1:9" x14ac:dyDescent="0.45">
      <c r="A558" s="14"/>
      <c r="B558" s="15" t="s">
        <v>157</v>
      </c>
      <c r="C558" s="16"/>
      <c r="D558" s="17">
        <v>1</v>
      </c>
      <c r="E558" s="17">
        <v>1</v>
      </c>
      <c r="F558" s="18">
        <f t="shared" si="16"/>
        <v>0</v>
      </c>
      <c r="G558" s="17">
        <v>1</v>
      </c>
      <c r="H558" s="17">
        <v>1</v>
      </c>
      <c r="I558" s="18">
        <f t="shared" si="17"/>
        <v>0</v>
      </c>
    </row>
    <row r="559" spans="1:9" x14ac:dyDescent="0.45">
      <c r="A559" s="9"/>
      <c r="B559" s="33" t="s">
        <v>156</v>
      </c>
      <c r="C559" s="13" t="s">
        <v>19</v>
      </c>
      <c r="D559" s="11">
        <v>1</v>
      </c>
      <c r="E559" s="11">
        <v>1</v>
      </c>
      <c r="F559" s="12">
        <f t="shared" si="16"/>
        <v>0</v>
      </c>
      <c r="G559" s="11"/>
      <c r="H559" s="11"/>
      <c r="I559" s="12"/>
    </row>
    <row r="560" spans="1:9" x14ac:dyDescent="0.45">
      <c r="A560" s="14"/>
      <c r="B560" s="15" t="s">
        <v>155</v>
      </c>
      <c r="C560" s="16"/>
      <c r="D560" s="17">
        <v>1</v>
      </c>
      <c r="E560" s="17">
        <v>1</v>
      </c>
      <c r="F560" s="24">
        <f t="shared" si="16"/>
        <v>0</v>
      </c>
      <c r="G560" s="17">
        <v>1</v>
      </c>
      <c r="H560" s="17">
        <v>1</v>
      </c>
      <c r="I560" s="24">
        <f t="shared" si="17"/>
        <v>0</v>
      </c>
    </row>
    <row r="561" spans="1:9" x14ac:dyDescent="0.45">
      <c r="A561" s="9">
        <v>21076</v>
      </c>
      <c r="B561" s="30" t="s">
        <v>154</v>
      </c>
      <c r="C561" t="s">
        <v>153</v>
      </c>
      <c r="D561" s="34">
        <v>1</v>
      </c>
      <c r="E561" s="34">
        <v>1</v>
      </c>
      <c r="F561" s="27">
        <f t="shared" si="16"/>
        <v>0</v>
      </c>
      <c r="G561" s="34"/>
      <c r="H561" s="34"/>
      <c r="I561" s="27"/>
    </row>
    <row r="562" spans="1:9" x14ac:dyDescent="0.45">
      <c r="A562" s="9"/>
      <c r="B562" s="30"/>
      <c r="C562" s="21" t="s">
        <v>19</v>
      </c>
      <c r="D562" s="11">
        <v>12</v>
      </c>
      <c r="E562" s="11">
        <v>12</v>
      </c>
      <c r="F562" s="27">
        <f t="shared" si="16"/>
        <v>0</v>
      </c>
      <c r="G562" s="11"/>
      <c r="H562" s="11"/>
      <c r="I562" s="27"/>
    </row>
    <row r="563" spans="1:9" x14ac:dyDescent="0.45">
      <c r="A563" s="9"/>
      <c r="B563" s="32"/>
      <c r="C563" s="13" t="s">
        <v>8</v>
      </c>
      <c r="D563" s="11">
        <v>1</v>
      </c>
      <c r="E563" s="11">
        <v>1</v>
      </c>
      <c r="F563" s="27">
        <f t="shared" si="16"/>
        <v>0</v>
      </c>
      <c r="G563" s="11"/>
      <c r="H563" s="11"/>
      <c r="I563" s="27"/>
    </row>
    <row r="564" spans="1:9" x14ac:dyDescent="0.45">
      <c r="A564" s="9"/>
      <c r="B564" s="10"/>
      <c r="C564" s="13" t="s">
        <v>45</v>
      </c>
      <c r="D564" s="11">
        <v>6</v>
      </c>
      <c r="E564" s="11">
        <v>6</v>
      </c>
      <c r="F564" s="27">
        <f t="shared" si="16"/>
        <v>0</v>
      </c>
      <c r="G564" s="11"/>
      <c r="H564" s="11"/>
      <c r="I564" s="27"/>
    </row>
    <row r="565" spans="1:9" x14ac:dyDescent="0.45">
      <c r="A565" s="14">
        <v>21076</v>
      </c>
      <c r="B565" s="15" t="s">
        <v>152</v>
      </c>
      <c r="C565" s="16"/>
      <c r="D565" s="17">
        <v>20</v>
      </c>
      <c r="E565" s="17">
        <v>20</v>
      </c>
      <c r="F565" s="24">
        <f t="shared" si="16"/>
        <v>0</v>
      </c>
      <c r="G565" s="17">
        <v>20</v>
      </c>
      <c r="H565" s="17">
        <v>20</v>
      </c>
      <c r="I565" s="24">
        <f t="shared" si="17"/>
        <v>0</v>
      </c>
    </row>
    <row r="566" spans="1:9" x14ac:dyDescent="0.45">
      <c r="A566" s="9">
        <v>21077</v>
      </c>
      <c r="B566" s="30" t="s">
        <v>151</v>
      </c>
      <c r="C566" t="s">
        <v>20</v>
      </c>
      <c r="D566" s="34">
        <v>1</v>
      </c>
      <c r="E566" s="34">
        <v>1</v>
      </c>
      <c r="F566" s="27">
        <f t="shared" si="16"/>
        <v>0</v>
      </c>
      <c r="G566" s="34"/>
      <c r="H566" s="34"/>
      <c r="I566" s="27"/>
    </row>
    <row r="567" spans="1:9" x14ac:dyDescent="0.45">
      <c r="A567" s="9"/>
      <c r="B567" s="13"/>
      <c r="C567" s="21" t="s">
        <v>19</v>
      </c>
      <c r="D567" s="11">
        <v>6</v>
      </c>
      <c r="E567" s="11">
        <v>6</v>
      </c>
      <c r="F567" s="27">
        <f t="shared" si="16"/>
        <v>0</v>
      </c>
      <c r="G567" s="11"/>
      <c r="H567" s="11"/>
      <c r="I567" s="27"/>
    </row>
    <row r="568" spans="1:9" x14ac:dyDescent="0.45">
      <c r="A568" s="9"/>
      <c r="B568" s="20"/>
      <c r="C568" s="20" t="s">
        <v>150</v>
      </c>
      <c r="D568" s="11">
        <v>8</v>
      </c>
      <c r="E568" s="11">
        <v>8</v>
      </c>
      <c r="F568" s="27">
        <f t="shared" si="16"/>
        <v>0</v>
      </c>
      <c r="G568" s="11"/>
      <c r="H568" s="11"/>
      <c r="I568" s="27"/>
    </row>
    <row r="569" spans="1:9" x14ac:dyDescent="0.45">
      <c r="A569" s="9"/>
      <c r="B569" s="20"/>
      <c r="C569" s="20" t="s">
        <v>71</v>
      </c>
      <c r="D569" s="11">
        <v>1</v>
      </c>
      <c r="E569" s="11">
        <v>1</v>
      </c>
      <c r="F569" s="27">
        <f t="shared" si="16"/>
        <v>0</v>
      </c>
      <c r="G569" s="11"/>
      <c r="H569" s="11"/>
      <c r="I569" s="27"/>
    </row>
    <row r="570" spans="1:9" x14ac:dyDescent="0.45">
      <c r="A570" s="9"/>
      <c r="B570" s="13"/>
      <c r="C570" s="13" t="s">
        <v>48</v>
      </c>
      <c r="D570" s="11">
        <v>4</v>
      </c>
      <c r="E570" s="11">
        <v>4</v>
      </c>
      <c r="F570" s="12">
        <f t="shared" si="16"/>
        <v>0</v>
      </c>
      <c r="G570" s="11"/>
      <c r="H570" s="11"/>
      <c r="I570" s="12"/>
    </row>
    <row r="571" spans="1:9" x14ac:dyDescent="0.45">
      <c r="A571" s="9"/>
      <c r="B571" s="10"/>
      <c r="C571" s="13" t="s">
        <v>149</v>
      </c>
      <c r="D571" s="11">
        <v>1</v>
      </c>
      <c r="E571" s="11">
        <v>1</v>
      </c>
      <c r="F571" s="12">
        <f t="shared" si="16"/>
        <v>0</v>
      </c>
      <c r="G571" s="11"/>
      <c r="H571" s="11"/>
      <c r="I571" s="12"/>
    </row>
    <row r="572" spans="1:9" x14ac:dyDescent="0.45">
      <c r="A572" s="9"/>
      <c r="B572" s="10"/>
      <c r="C572" s="13" t="s">
        <v>148</v>
      </c>
      <c r="D572" s="11">
        <v>1</v>
      </c>
      <c r="E572" s="11">
        <v>1</v>
      </c>
      <c r="F572" s="12">
        <f t="shared" si="16"/>
        <v>0</v>
      </c>
      <c r="G572" s="11"/>
      <c r="H572" s="11"/>
      <c r="I572" s="12"/>
    </row>
    <row r="573" spans="1:9" x14ac:dyDescent="0.45">
      <c r="A573" s="14">
        <v>21077</v>
      </c>
      <c r="B573" s="15" t="s">
        <v>147</v>
      </c>
      <c r="C573" s="16"/>
      <c r="D573" s="17">
        <v>22</v>
      </c>
      <c r="E573" s="17">
        <v>22</v>
      </c>
      <c r="F573" s="18">
        <f t="shared" si="16"/>
        <v>0</v>
      </c>
      <c r="G573" s="17">
        <v>22</v>
      </c>
      <c r="H573" s="17">
        <v>22</v>
      </c>
      <c r="I573" s="18">
        <f t="shared" si="17"/>
        <v>0</v>
      </c>
    </row>
    <row r="574" spans="1:9" x14ac:dyDescent="0.45">
      <c r="A574" s="38"/>
      <c r="B574" t="s">
        <v>146</v>
      </c>
      <c r="C574" t="s">
        <v>19</v>
      </c>
      <c r="D574" s="11">
        <v>1</v>
      </c>
      <c r="E574" s="11">
        <v>1</v>
      </c>
      <c r="F574" s="38">
        <f t="shared" si="16"/>
        <v>0</v>
      </c>
      <c r="G574" s="11"/>
      <c r="H574" s="11"/>
      <c r="I574" s="38"/>
    </row>
    <row r="575" spans="1:9" x14ac:dyDescent="0.45">
      <c r="A575" s="18"/>
      <c r="B575" s="22" t="s">
        <v>145</v>
      </c>
      <c r="C575" s="23"/>
      <c r="D575" s="17">
        <v>1</v>
      </c>
      <c r="E575" s="17">
        <v>1</v>
      </c>
      <c r="F575" s="18">
        <f t="shared" si="16"/>
        <v>0</v>
      </c>
      <c r="G575" s="17">
        <v>1</v>
      </c>
      <c r="H575" s="17">
        <v>1</v>
      </c>
      <c r="I575" s="18">
        <f t="shared" si="17"/>
        <v>0</v>
      </c>
    </row>
    <row r="576" spans="1:9" x14ac:dyDescent="0.45">
      <c r="A576" s="9">
        <v>21079</v>
      </c>
      <c r="B576" s="25" t="s">
        <v>144</v>
      </c>
      <c r="C576" t="s">
        <v>143</v>
      </c>
      <c r="D576" s="26">
        <v>1</v>
      </c>
      <c r="E576" s="26">
        <v>1</v>
      </c>
      <c r="F576" s="12">
        <f t="shared" si="16"/>
        <v>0</v>
      </c>
      <c r="G576" s="26"/>
      <c r="H576" s="26"/>
      <c r="I576" s="12"/>
    </row>
    <row r="577" spans="1:9" x14ac:dyDescent="0.45">
      <c r="A577" s="9"/>
      <c r="B577" s="28"/>
      <c r="C577" t="s">
        <v>77</v>
      </c>
      <c r="D577" s="26">
        <v>1</v>
      </c>
      <c r="E577" s="26">
        <v>1</v>
      </c>
      <c r="F577" s="12">
        <f t="shared" si="16"/>
        <v>0</v>
      </c>
      <c r="G577" s="26"/>
      <c r="H577" s="26"/>
      <c r="I577" s="12"/>
    </row>
    <row r="578" spans="1:9" x14ac:dyDescent="0.45">
      <c r="A578" s="9"/>
      <c r="B578" s="29"/>
      <c r="C578" s="21" t="s">
        <v>19</v>
      </c>
      <c r="D578" s="11">
        <v>13</v>
      </c>
      <c r="E578" s="11">
        <v>13</v>
      </c>
      <c r="F578" s="12">
        <f t="shared" si="16"/>
        <v>0</v>
      </c>
      <c r="G578" s="11"/>
      <c r="H578" s="11"/>
      <c r="I578" s="12"/>
    </row>
    <row r="579" spans="1:9" x14ac:dyDescent="0.45">
      <c r="A579" s="9"/>
      <c r="B579" s="29"/>
      <c r="C579" s="21" t="s">
        <v>45</v>
      </c>
      <c r="D579" s="11">
        <v>3</v>
      </c>
      <c r="E579" s="11">
        <v>3</v>
      </c>
      <c r="F579" s="12">
        <f t="shared" si="16"/>
        <v>0</v>
      </c>
      <c r="G579" s="11"/>
      <c r="H579" s="11"/>
      <c r="I579" s="12"/>
    </row>
    <row r="580" spans="1:9" x14ac:dyDescent="0.45">
      <c r="A580" s="14">
        <v>21079</v>
      </c>
      <c r="B580" s="43" t="s">
        <v>142</v>
      </c>
      <c r="C580" s="44"/>
      <c r="D580" s="17">
        <v>18</v>
      </c>
      <c r="E580" s="17">
        <v>18</v>
      </c>
      <c r="F580" s="18">
        <f t="shared" si="16"/>
        <v>0</v>
      </c>
      <c r="G580" s="17">
        <v>17</v>
      </c>
      <c r="H580" s="17">
        <v>17</v>
      </c>
      <c r="I580" s="18">
        <f t="shared" si="17"/>
        <v>0</v>
      </c>
    </row>
    <row r="581" spans="1:9" x14ac:dyDescent="0.45">
      <c r="A581" s="38"/>
      <c r="B581" t="s">
        <v>141</v>
      </c>
      <c r="C581" t="s">
        <v>32</v>
      </c>
      <c r="D581" s="38">
        <v>1</v>
      </c>
      <c r="E581" s="38">
        <v>1</v>
      </c>
      <c r="F581" s="38">
        <f t="shared" si="16"/>
        <v>0</v>
      </c>
      <c r="G581" s="38"/>
      <c r="H581" s="38"/>
      <c r="I581" s="38"/>
    </row>
    <row r="582" spans="1:9" x14ac:dyDescent="0.45">
      <c r="A582" s="18"/>
      <c r="B582" s="22" t="s">
        <v>140</v>
      </c>
      <c r="C582" s="23"/>
      <c r="D582" s="18">
        <v>1</v>
      </c>
      <c r="E582" s="18">
        <v>1</v>
      </c>
      <c r="F582" s="18">
        <f t="shared" ref="F582:F645" si="18">E582-D582</f>
        <v>0</v>
      </c>
      <c r="G582" s="18">
        <v>1</v>
      </c>
      <c r="H582" s="18">
        <v>1</v>
      </c>
      <c r="I582" s="18">
        <f t="shared" si="17"/>
        <v>0</v>
      </c>
    </row>
    <row r="583" spans="1:9" x14ac:dyDescent="0.45">
      <c r="A583" s="9">
        <v>21080</v>
      </c>
      <c r="B583" s="13" t="s">
        <v>139</v>
      </c>
      <c r="C583" s="35" t="s">
        <v>19</v>
      </c>
      <c r="D583" s="11">
        <v>19</v>
      </c>
      <c r="E583" s="11">
        <v>19</v>
      </c>
      <c r="F583" s="12">
        <f t="shared" si="18"/>
        <v>0</v>
      </c>
      <c r="G583" s="11"/>
      <c r="H583" s="11"/>
      <c r="I583" s="12"/>
    </row>
    <row r="584" spans="1:9" x14ac:dyDescent="0.45">
      <c r="B584" s="20"/>
      <c r="C584" t="s">
        <v>32</v>
      </c>
      <c r="D584" s="34">
        <v>11</v>
      </c>
      <c r="E584" s="34">
        <v>11</v>
      </c>
      <c r="F584" s="12">
        <f t="shared" si="18"/>
        <v>0</v>
      </c>
      <c r="G584" s="34"/>
      <c r="H584" s="34"/>
      <c r="I584" s="12"/>
    </row>
    <row r="585" spans="1:9" x14ac:dyDescent="0.45">
      <c r="A585" s="9"/>
      <c r="B585" s="13"/>
      <c r="C585" s="59" t="s">
        <v>81</v>
      </c>
      <c r="D585" s="11">
        <v>6</v>
      </c>
      <c r="E585" s="11">
        <v>6</v>
      </c>
      <c r="F585" s="12">
        <f t="shared" si="18"/>
        <v>0</v>
      </c>
      <c r="G585" s="11"/>
      <c r="H585" s="11"/>
      <c r="I585" s="12"/>
    </row>
    <row r="586" spans="1:9" x14ac:dyDescent="0.45">
      <c r="A586" s="9"/>
      <c r="B586" s="13"/>
      <c r="C586" s="35" t="s">
        <v>97</v>
      </c>
      <c r="D586" s="11">
        <v>1</v>
      </c>
      <c r="E586" s="11">
        <v>1</v>
      </c>
      <c r="F586" s="12">
        <f t="shared" si="18"/>
        <v>0</v>
      </c>
      <c r="G586" s="11"/>
      <c r="H586" s="11"/>
      <c r="I586" s="12"/>
    </row>
    <row r="587" spans="1:9" x14ac:dyDescent="0.45">
      <c r="A587" s="9"/>
      <c r="B587" s="59"/>
      <c r="C587" t="s">
        <v>80</v>
      </c>
      <c r="D587" s="11">
        <v>1</v>
      </c>
      <c r="E587" s="11">
        <v>1</v>
      </c>
      <c r="F587" s="12">
        <f t="shared" si="18"/>
        <v>0</v>
      </c>
      <c r="G587" s="11"/>
      <c r="H587" s="11"/>
      <c r="I587" s="12"/>
    </row>
    <row r="588" spans="1:9" x14ac:dyDescent="0.45">
      <c r="A588" s="14">
        <v>21080</v>
      </c>
      <c r="B588" s="15" t="s">
        <v>138</v>
      </c>
      <c r="C588" s="16"/>
      <c r="D588" s="17">
        <v>38</v>
      </c>
      <c r="E588" s="17">
        <v>38</v>
      </c>
      <c r="F588" s="24">
        <f t="shared" si="18"/>
        <v>0</v>
      </c>
      <c r="G588" s="17">
        <v>31</v>
      </c>
      <c r="H588" s="17">
        <v>31</v>
      </c>
      <c r="I588" s="24">
        <f t="shared" ref="I584:I647" si="19">H588-G588</f>
        <v>0</v>
      </c>
    </row>
    <row r="589" spans="1:9" x14ac:dyDescent="0.45">
      <c r="A589" s="9">
        <v>21081</v>
      </c>
      <c r="B589" s="30" t="s">
        <v>137</v>
      </c>
      <c r="C589" s="13" t="s">
        <v>29</v>
      </c>
      <c r="D589" s="11">
        <v>5</v>
      </c>
      <c r="E589" s="11">
        <v>5</v>
      </c>
      <c r="F589" s="27">
        <f t="shared" si="18"/>
        <v>0</v>
      </c>
      <c r="G589" s="11"/>
      <c r="H589" s="11"/>
      <c r="I589" s="27"/>
    </row>
    <row r="590" spans="1:9" x14ac:dyDescent="0.45">
      <c r="A590" s="9"/>
      <c r="B590" s="30"/>
      <c r="C590" t="s">
        <v>20</v>
      </c>
      <c r="D590" s="11">
        <v>10</v>
      </c>
      <c r="E590" s="11">
        <v>10</v>
      </c>
      <c r="F590" s="27">
        <f t="shared" si="18"/>
        <v>0</v>
      </c>
      <c r="G590" s="11"/>
      <c r="H590" s="11"/>
      <c r="I590" s="27"/>
    </row>
    <row r="591" spans="1:9" x14ac:dyDescent="0.45">
      <c r="A591" s="9"/>
      <c r="B591" s="32"/>
      <c r="C591" s="21" t="s">
        <v>19</v>
      </c>
      <c r="D591" s="11">
        <v>1</v>
      </c>
      <c r="E591" s="11">
        <v>1</v>
      </c>
      <c r="F591" s="27">
        <f t="shared" si="18"/>
        <v>0</v>
      </c>
      <c r="G591" s="11"/>
      <c r="H591" s="11"/>
      <c r="I591" s="27"/>
    </row>
    <row r="592" spans="1:9" x14ac:dyDescent="0.45">
      <c r="A592" s="9"/>
      <c r="B592" s="10"/>
      <c r="C592" s="13" t="s">
        <v>136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 x14ac:dyDescent="0.45">
      <c r="A593" s="14">
        <v>21081</v>
      </c>
      <c r="B593" s="15" t="s">
        <v>135</v>
      </c>
      <c r="C593" s="16"/>
      <c r="D593" s="17">
        <v>17</v>
      </c>
      <c r="E593" s="17">
        <v>17</v>
      </c>
      <c r="F593" s="24">
        <f t="shared" si="18"/>
        <v>0</v>
      </c>
      <c r="G593" s="17">
        <v>16</v>
      </c>
      <c r="H593" s="17">
        <v>16</v>
      </c>
      <c r="I593" s="24">
        <f t="shared" si="19"/>
        <v>0</v>
      </c>
    </row>
    <row r="594" spans="1:9" x14ac:dyDescent="0.45">
      <c r="A594" s="9">
        <v>21082</v>
      </c>
      <c r="B594" s="25" t="s">
        <v>134</v>
      </c>
      <c r="C594" s="21" t="s">
        <v>21</v>
      </c>
      <c r="D594" s="11">
        <v>1</v>
      </c>
      <c r="E594" s="11">
        <v>1</v>
      </c>
      <c r="F594" s="27">
        <f t="shared" si="18"/>
        <v>0</v>
      </c>
      <c r="G594" s="11"/>
      <c r="H594" s="11"/>
      <c r="I594" s="27"/>
    </row>
    <row r="595" spans="1:9" x14ac:dyDescent="0.45">
      <c r="A595" s="9"/>
      <c r="B595" s="28"/>
      <c r="C595" t="s">
        <v>20</v>
      </c>
      <c r="D595" s="11">
        <v>3</v>
      </c>
      <c r="E595" s="11">
        <v>3</v>
      </c>
      <c r="F595" s="27">
        <f t="shared" si="18"/>
        <v>0</v>
      </c>
      <c r="G595" s="11"/>
      <c r="H595" s="11"/>
      <c r="I595" s="27"/>
    </row>
    <row r="596" spans="1:9" x14ac:dyDescent="0.45">
      <c r="A596" s="9"/>
      <c r="B596" s="29"/>
      <c r="C596" s="21" t="s">
        <v>19</v>
      </c>
      <c r="D596" s="11">
        <v>3</v>
      </c>
      <c r="E596" s="11">
        <v>3</v>
      </c>
      <c r="F596" s="27">
        <f t="shared" si="18"/>
        <v>0</v>
      </c>
      <c r="G596" s="11"/>
      <c r="H596" s="11"/>
      <c r="I596" s="27"/>
    </row>
    <row r="597" spans="1:9" x14ac:dyDescent="0.45">
      <c r="A597" s="9"/>
      <c r="B597" s="29"/>
      <c r="C597" t="s">
        <v>133</v>
      </c>
      <c r="D597" s="11">
        <v>1</v>
      </c>
      <c r="E597" s="11">
        <v>1</v>
      </c>
      <c r="F597" s="27">
        <f t="shared" si="18"/>
        <v>0</v>
      </c>
      <c r="G597" s="11"/>
      <c r="H597" s="11"/>
      <c r="I597" s="27"/>
    </row>
    <row r="598" spans="1:9" x14ac:dyDescent="0.45">
      <c r="A598" s="54">
        <v>21082</v>
      </c>
      <c r="B598" s="43" t="s">
        <v>132</v>
      </c>
      <c r="C598" s="44"/>
      <c r="D598" s="17">
        <v>8</v>
      </c>
      <c r="E598" s="17">
        <v>8</v>
      </c>
      <c r="F598" s="24">
        <f t="shared" si="18"/>
        <v>0</v>
      </c>
      <c r="G598" s="17">
        <v>8</v>
      </c>
      <c r="H598" s="17">
        <v>8</v>
      </c>
      <c r="I598" s="24">
        <f t="shared" si="19"/>
        <v>0</v>
      </c>
    </row>
    <row r="599" spans="1:9" x14ac:dyDescent="0.45">
      <c r="A599" s="9">
        <v>21083</v>
      </c>
      <c r="B599" s="30" t="s">
        <v>131</v>
      </c>
      <c r="C599" s="21" t="s">
        <v>19</v>
      </c>
      <c r="D599" s="11">
        <v>6</v>
      </c>
      <c r="E599" s="11">
        <v>6</v>
      </c>
      <c r="F599" s="27">
        <f t="shared" si="18"/>
        <v>0</v>
      </c>
      <c r="G599" s="11"/>
      <c r="H599" s="11"/>
      <c r="I599" s="27"/>
    </row>
    <row r="600" spans="1:9" x14ac:dyDescent="0.45">
      <c r="A600" s="9"/>
      <c r="B600" s="30"/>
      <c r="C600" t="s">
        <v>252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45">
      <c r="A601" s="9"/>
      <c r="B601" s="32"/>
      <c r="C601" s="13" t="s">
        <v>128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45">
      <c r="A602" s="9"/>
      <c r="B602" s="10"/>
      <c r="C602" s="21" t="s">
        <v>81</v>
      </c>
      <c r="D602" s="11">
        <v>1</v>
      </c>
      <c r="E602" s="11">
        <v>1</v>
      </c>
      <c r="F602" s="27">
        <f t="shared" si="18"/>
        <v>0</v>
      </c>
      <c r="G602" s="11"/>
      <c r="H602" s="11"/>
      <c r="I602" s="27"/>
    </row>
    <row r="603" spans="1:9" x14ac:dyDescent="0.45">
      <c r="A603" s="14">
        <v>21083</v>
      </c>
      <c r="B603" s="15" t="s">
        <v>130</v>
      </c>
      <c r="C603" s="16"/>
      <c r="D603" s="17">
        <v>9</v>
      </c>
      <c r="E603" s="17">
        <v>9</v>
      </c>
      <c r="F603" s="24">
        <f t="shared" si="18"/>
        <v>0</v>
      </c>
      <c r="G603" s="17">
        <v>8</v>
      </c>
      <c r="H603" s="17">
        <v>8</v>
      </c>
      <c r="I603" s="24">
        <f t="shared" si="19"/>
        <v>0</v>
      </c>
    </row>
    <row r="604" spans="1:9" x14ac:dyDescent="0.45">
      <c r="A604" s="9">
        <v>21084</v>
      </c>
      <c r="B604" s="30" t="s">
        <v>129</v>
      </c>
      <c r="C604" t="s">
        <v>19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45">
      <c r="A605" s="9"/>
      <c r="B605" s="33"/>
      <c r="C605" s="21" t="s">
        <v>128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x14ac:dyDescent="0.45">
      <c r="A606" s="9"/>
      <c r="B606" s="10"/>
      <c r="C606" s="13" t="s">
        <v>81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</row>
    <row r="607" spans="1:9" x14ac:dyDescent="0.45">
      <c r="A607" s="14">
        <v>21084</v>
      </c>
      <c r="B607" s="15" t="s">
        <v>127</v>
      </c>
      <c r="C607" s="16"/>
      <c r="D607" s="17">
        <v>3</v>
      </c>
      <c r="E607" s="17">
        <v>3</v>
      </c>
      <c r="F607" s="24">
        <f t="shared" si="18"/>
        <v>0</v>
      </c>
      <c r="G607" s="17">
        <v>3</v>
      </c>
      <c r="H607" s="17">
        <v>3</v>
      </c>
      <c r="I607" s="24">
        <f t="shared" si="19"/>
        <v>0</v>
      </c>
    </row>
    <row r="608" spans="1:9" x14ac:dyDescent="0.45">
      <c r="A608" s="9"/>
      <c r="B608" t="s">
        <v>126</v>
      </c>
      <c r="C608" t="s">
        <v>125</v>
      </c>
      <c r="D608" s="60">
        <v>1</v>
      </c>
      <c r="E608" s="60">
        <v>1</v>
      </c>
      <c r="F608" s="27">
        <f t="shared" si="18"/>
        <v>0</v>
      </c>
      <c r="G608" s="60"/>
      <c r="H608" s="60"/>
      <c r="I608" s="27"/>
    </row>
    <row r="609" spans="1:9" x14ac:dyDescent="0.45">
      <c r="A609" s="14"/>
      <c r="B609" s="22" t="s">
        <v>124</v>
      </c>
      <c r="C609" s="23"/>
      <c r="D609" s="14">
        <v>1</v>
      </c>
      <c r="E609" s="14">
        <v>1</v>
      </c>
      <c r="F609" s="14">
        <f t="shared" si="18"/>
        <v>0</v>
      </c>
      <c r="G609" s="14">
        <v>1</v>
      </c>
      <c r="H609" s="14">
        <v>1</v>
      </c>
      <c r="I609" s="14">
        <f t="shared" si="19"/>
        <v>0</v>
      </c>
    </row>
    <row r="610" spans="1:9" x14ac:dyDescent="0.45">
      <c r="A610" s="9">
        <v>21085</v>
      </c>
      <c r="B610" s="30" t="s">
        <v>123</v>
      </c>
      <c r="C610" s="13" t="s">
        <v>19</v>
      </c>
      <c r="D610" s="11">
        <v>13</v>
      </c>
      <c r="E610" s="11">
        <v>13</v>
      </c>
      <c r="F610" s="27">
        <f t="shared" si="18"/>
        <v>0</v>
      </c>
      <c r="G610" s="11"/>
      <c r="H610" s="11"/>
      <c r="I610" s="27"/>
    </row>
    <row r="611" spans="1:9" x14ac:dyDescent="0.45">
      <c r="A611" s="9"/>
      <c r="B611" s="32"/>
      <c r="C611" s="13" t="s">
        <v>39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45">
      <c r="A612" s="9"/>
      <c r="B612" s="32"/>
      <c r="C612" s="13" t="s">
        <v>38</v>
      </c>
      <c r="D612" s="11">
        <v>1</v>
      </c>
      <c r="E612" s="11">
        <v>1</v>
      </c>
      <c r="F612" s="27">
        <f t="shared" si="18"/>
        <v>0</v>
      </c>
      <c r="G612" s="11"/>
      <c r="H612" s="11"/>
      <c r="I612" s="27"/>
    </row>
    <row r="613" spans="1:9" x14ac:dyDescent="0.45">
      <c r="A613" s="9"/>
      <c r="B613" s="32"/>
      <c r="C613" s="13" t="s">
        <v>8</v>
      </c>
      <c r="D613" s="11">
        <v>4</v>
      </c>
      <c r="E613" s="11">
        <v>4</v>
      </c>
      <c r="F613" s="27">
        <f t="shared" si="18"/>
        <v>0</v>
      </c>
      <c r="G613" s="11"/>
      <c r="H613" s="11"/>
      <c r="I613" s="27"/>
    </row>
    <row r="614" spans="1:9" x14ac:dyDescent="0.45">
      <c r="A614" s="9"/>
      <c r="B614" s="32"/>
      <c r="C614" s="13" t="s">
        <v>89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45">
      <c r="A615" s="9"/>
      <c r="B615" s="32"/>
      <c r="C615" s="13" t="s">
        <v>122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x14ac:dyDescent="0.45">
      <c r="A616" s="9"/>
      <c r="B616" s="32"/>
      <c r="C616" s="13" t="s">
        <v>87</v>
      </c>
      <c r="D616" s="11">
        <v>1</v>
      </c>
      <c r="E616" s="11">
        <v>1</v>
      </c>
      <c r="F616" s="27">
        <f t="shared" si="18"/>
        <v>0</v>
      </c>
      <c r="G616" s="11"/>
      <c r="H616" s="11"/>
      <c r="I616" s="27"/>
    </row>
    <row r="617" spans="1:9" x14ac:dyDescent="0.45">
      <c r="A617" s="9"/>
      <c r="B617" s="10"/>
      <c r="C617" s="13" t="s">
        <v>45</v>
      </c>
      <c r="D617" s="11">
        <v>5</v>
      </c>
      <c r="E617" s="11">
        <v>5</v>
      </c>
      <c r="F617" s="27">
        <f t="shared" si="18"/>
        <v>0</v>
      </c>
      <c r="G617" s="11"/>
      <c r="H617" s="11"/>
      <c r="I617" s="27"/>
    </row>
    <row r="618" spans="1:9" x14ac:dyDescent="0.45">
      <c r="A618" s="14">
        <v>21085</v>
      </c>
      <c r="B618" s="15" t="s">
        <v>121</v>
      </c>
      <c r="C618" s="16"/>
      <c r="D618" s="17">
        <v>27</v>
      </c>
      <c r="E618" s="17">
        <v>27</v>
      </c>
      <c r="F618" s="18">
        <f t="shared" si="18"/>
        <v>0</v>
      </c>
      <c r="G618" s="17">
        <v>24</v>
      </c>
      <c r="H618" s="17">
        <v>24</v>
      </c>
      <c r="I618" s="18">
        <f t="shared" si="19"/>
        <v>0</v>
      </c>
    </row>
    <row r="619" spans="1:9" x14ac:dyDescent="0.45">
      <c r="A619" s="9">
        <v>21086</v>
      </c>
      <c r="B619" s="25" t="s">
        <v>120</v>
      </c>
      <c r="C619" s="21" t="s">
        <v>19</v>
      </c>
      <c r="D619" s="11">
        <v>2</v>
      </c>
      <c r="E619" s="11">
        <v>2</v>
      </c>
      <c r="F619" s="12">
        <f t="shared" si="18"/>
        <v>0</v>
      </c>
      <c r="G619" s="11"/>
      <c r="H619" s="11"/>
      <c r="I619" s="12"/>
    </row>
    <row r="620" spans="1:9" x14ac:dyDescent="0.45">
      <c r="A620" s="9"/>
      <c r="B620" s="36"/>
      <c r="C620" s="21" t="s">
        <v>119</v>
      </c>
      <c r="D620" s="11">
        <v>1</v>
      </c>
      <c r="E620" s="11">
        <v>1</v>
      </c>
      <c r="F620" s="12">
        <f t="shared" si="18"/>
        <v>0</v>
      </c>
      <c r="G620" s="11"/>
      <c r="H620" s="11"/>
      <c r="I620" s="12"/>
    </row>
    <row r="621" spans="1:9" x14ac:dyDescent="0.45">
      <c r="A621" s="9"/>
      <c r="B621" s="29"/>
      <c r="C621" s="21" t="s">
        <v>45</v>
      </c>
      <c r="D621" s="11">
        <v>2</v>
      </c>
      <c r="E621" s="11">
        <v>2</v>
      </c>
      <c r="F621" s="12">
        <f t="shared" si="18"/>
        <v>0</v>
      </c>
      <c r="G621" s="11"/>
      <c r="H621" s="11"/>
      <c r="I621" s="12"/>
    </row>
    <row r="622" spans="1:9" x14ac:dyDescent="0.45">
      <c r="A622" s="14">
        <v>21086</v>
      </c>
      <c r="B622" s="43" t="s">
        <v>118</v>
      </c>
      <c r="C622" s="44"/>
      <c r="D622" s="17">
        <v>5</v>
      </c>
      <c r="E622" s="17">
        <v>5</v>
      </c>
      <c r="F622" s="18">
        <f t="shared" si="18"/>
        <v>0</v>
      </c>
      <c r="G622" s="17">
        <v>4</v>
      </c>
      <c r="H622" s="17">
        <v>4</v>
      </c>
      <c r="I622" s="18">
        <f t="shared" si="19"/>
        <v>0</v>
      </c>
    </row>
    <row r="623" spans="1:9" x14ac:dyDescent="0.45">
      <c r="A623" s="9">
        <v>21087</v>
      </c>
      <c r="B623" s="33" t="s">
        <v>117</v>
      </c>
      <c r="C623" s="13" t="s">
        <v>19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</row>
    <row r="624" spans="1:9" x14ac:dyDescent="0.45">
      <c r="A624" s="9"/>
      <c r="B624" s="33"/>
      <c r="C624" t="s">
        <v>32</v>
      </c>
      <c r="D624" s="11">
        <v>1</v>
      </c>
      <c r="E624" s="11">
        <v>1</v>
      </c>
      <c r="F624" s="12">
        <f t="shared" si="18"/>
        <v>0</v>
      </c>
      <c r="G624" s="11"/>
      <c r="H624" s="11"/>
      <c r="I624" s="12"/>
    </row>
    <row r="625" spans="1:9" x14ac:dyDescent="0.45">
      <c r="A625" s="14">
        <v>21087</v>
      </c>
      <c r="B625" s="15" t="s">
        <v>116</v>
      </c>
      <c r="C625" s="16"/>
      <c r="D625" s="17">
        <v>2</v>
      </c>
      <c r="E625" s="17">
        <v>2</v>
      </c>
      <c r="F625" s="18">
        <f t="shared" si="18"/>
        <v>0</v>
      </c>
      <c r="G625" s="17">
        <v>2</v>
      </c>
      <c r="H625" s="17">
        <v>2</v>
      </c>
      <c r="I625" s="18">
        <f t="shared" si="19"/>
        <v>0</v>
      </c>
    </row>
    <row r="626" spans="1:9" x14ac:dyDescent="0.45">
      <c r="A626" s="9">
        <v>21088</v>
      </c>
      <c r="B626" t="s">
        <v>112</v>
      </c>
      <c r="C626" t="s">
        <v>20</v>
      </c>
      <c r="D626" s="34">
        <v>2</v>
      </c>
      <c r="E626" s="34">
        <v>2</v>
      </c>
      <c r="F626" s="38">
        <f t="shared" si="18"/>
        <v>0</v>
      </c>
      <c r="G626" s="34"/>
      <c r="H626" s="34"/>
      <c r="I626" s="38"/>
    </row>
    <row r="627" spans="1:9" x14ac:dyDescent="0.45">
      <c r="A627" s="9"/>
      <c r="C627" t="s">
        <v>19</v>
      </c>
      <c r="D627" s="11">
        <v>2</v>
      </c>
      <c r="E627" s="11">
        <v>2</v>
      </c>
      <c r="F627" s="38">
        <f t="shared" si="18"/>
        <v>0</v>
      </c>
      <c r="G627" s="11"/>
      <c r="H627" s="11"/>
      <c r="I627" s="38"/>
    </row>
    <row r="628" spans="1:9" x14ac:dyDescent="0.45">
      <c r="A628" s="14">
        <v>21088</v>
      </c>
      <c r="B628" s="23" t="s">
        <v>111</v>
      </c>
      <c r="C628" s="23"/>
      <c r="D628" s="17">
        <v>4</v>
      </c>
      <c r="E628" s="17">
        <v>4</v>
      </c>
      <c r="F628" s="18">
        <f t="shared" si="18"/>
        <v>0</v>
      </c>
      <c r="G628" s="17">
        <v>4</v>
      </c>
      <c r="H628" s="17">
        <v>4</v>
      </c>
      <c r="I628" s="18">
        <f t="shared" si="19"/>
        <v>0</v>
      </c>
    </row>
    <row r="629" spans="1:9" x14ac:dyDescent="0.45">
      <c r="A629" s="61">
        <v>21089</v>
      </c>
      <c r="B629" s="30" t="s">
        <v>110</v>
      </c>
      <c r="C629" s="13" t="s">
        <v>109</v>
      </c>
      <c r="D629" s="11">
        <v>2</v>
      </c>
      <c r="E629" s="11">
        <v>2</v>
      </c>
      <c r="F629" s="12">
        <f t="shared" si="18"/>
        <v>0</v>
      </c>
      <c r="G629" s="11"/>
      <c r="H629" s="11"/>
      <c r="I629" s="12"/>
    </row>
    <row r="630" spans="1:9" x14ac:dyDescent="0.45">
      <c r="A630" s="61"/>
      <c r="B630" s="30"/>
      <c r="C630" t="s">
        <v>26</v>
      </c>
      <c r="D630" s="11">
        <v>1</v>
      </c>
      <c r="E630" s="11">
        <v>1</v>
      </c>
      <c r="F630" s="12">
        <f t="shared" si="18"/>
        <v>0</v>
      </c>
      <c r="G630" s="11"/>
      <c r="H630" s="11"/>
      <c r="I630" s="12"/>
    </row>
    <row r="631" spans="1:9" x14ac:dyDescent="0.45">
      <c r="A631" s="61"/>
      <c r="B631" s="32"/>
      <c r="C631" s="13" t="s">
        <v>19</v>
      </c>
      <c r="D631" s="11">
        <v>23</v>
      </c>
      <c r="E631" s="11">
        <v>23</v>
      </c>
      <c r="F631" s="12">
        <f t="shared" si="18"/>
        <v>0</v>
      </c>
      <c r="G631" s="11"/>
      <c r="H631" s="11"/>
      <c r="I631" s="12"/>
    </row>
    <row r="632" spans="1:9" x14ac:dyDescent="0.45">
      <c r="A632" s="61"/>
      <c r="B632" s="32"/>
      <c r="C632" t="s">
        <v>108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45">
      <c r="A633" s="61"/>
      <c r="B633" s="32"/>
      <c r="C633" s="21" t="s">
        <v>39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45">
      <c r="A634" s="61"/>
      <c r="B634" s="32"/>
      <c r="C634" s="13" t="s">
        <v>8</v>
      </c>
      <c r="D634" s="11">
        <v>9</v>
      </c>
      <c r="E634" s="11">
        <v>9</v>
      </c>
      <c r="F634" s="12">
        <f t="shared" si="18"/>
        <v>0</v>
      </c>
      <c r="G634" s="11"/>
      <c r="H634" s="11"/>
      <c r="I634" s="12"/>
    </row>
    <row r="635" spans="1:9" x14ac:dyDescent="0.45">
      <c r="A635" s="61"/>
      <c r="B635" s="32"/>
      <c r="C635" s="13" t="s">
        <v>89</v>
      </c>
      <c r="D635" s="11">
        <v>3</v>
      </c>
      <c r="E635" s="11">
        <v>3</v>
      </c>
      <c r="F635" s="12">
        <f t="shared" si="18"/>
        <v>0</v>
      </c>
      <c r="G635" s="11"/>
      <c r="H635" s="11"/>
      <c r="I635" s="12"/>
    </row>
    <row r="636" spans="1:9" x14ac:dyDescent="0.45">
      <c r="A636" s="61"/>
      <c r="B636" s="32"/>
      <c r="C636" s="13" t="s">
        <v>45</v>
      </c>
      <c r="D636" s="11">
        <v>6</v>
      </c>
      <c r="E636" s="11">
        <v>6</v>
      </c>
      <c r="F636" s="12">
        <f t="shared" si="18"/>
        <v>0</v>
      </c>
      <c r="G636" s="11"/>
      <c r="H636" s="11"/>
      <c r="I636" s="12"/>
    </row>
    <row r="637" spans="1:9" x14ac:dyDescent="0.45">
      <c r="A637" s="61"/>
      <c r="B637" s="32"/>
      <c r="C637" s="13" t="s">
        <v>107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45">
      <c r="A638" s="61"/>
      <c r="B638" s="37"/>
      <c r="C638" s="13" t="s">
        <v>71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45">
      <c r="A639" s="14">
        <v>21089</v>
      </c>
      <c r="B639" s="15" t="s">
        <v>106</v>
      </c>
      <c r="C639" s="16"/>
      <c r="D639" s="17">
        <v>48</v>
      </c>
      <c r="E639" s="17">
        <v>48</v>
      </c>
      <c r="F639" s="18">
        <f t="shared" si="18"/>
        <v>0</v>
      </c>
      <c r="G639" s="17">
        <v>40</v>
      </c>
      <c r="H639" s="17">
        <v>40</v>
      </c>
      <c r="I639" s="18">
        <f t="shared" si="19"/>
        <v>0</v>
      </c>
    </row>
    <row r="640" spans="1:9" x14ac:dyDescent="0.45">
      <c r="A640" s="9">
        <v>21118</v>
      </c>
      <c r="B640" s="13" t="s">
        <v>105</v>
      </c>
      <c r="C640" s="59" t="s">
        <v>19</v>
      </c>
      <c r="D640" s="11">
        <v>1</v>
      </c>
      <c r="E640" s="11">
        <v>1</v>
      </c>
      <c r="F640" s="12">
        <f t="shared" si="18"/>
        <v>0</v>
      </c>
      <c r="G640" s="11"/>
      <c r="H640" s="11"/>
      <c r="I640" s="12"/>
    </row>
    <row r="641" spans="1:9" x14ac:dyDescent="0.45">
      <c r="B641" s="62"/>
      <c r="C641" t="s">
        <v>32</v>
      </c>
      <c r="D641" s="34">
        <v>2</v>
      </c>
      <c r="E641" s="34">
        <v>2</v>
      </c>
      <c r="F641" s="12">
        <f t="shared" si="18"/>
        <v>0</v>
      </c>
      <c r="G641" s="34"/>
      <c r="H641" s="34"/>
      <c r="I641" s="12"/>
    </row>
    <row r="642" spans="1:9" x14ac:dyDescent="0.45">
      <c r="A642" s="9"/>
      <c r="B642" s="13"/>
      <c r="C642" s="35" t="s">
        <v>104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9" x14ac:dyDescent="0.45">
      <c r="A643" s="9"/>
      <c r="B643" s="13"/>
      <c r="C643" s="35" t="s">
        <v>81</v>
      </c>
      <c r="D643" s="11">
        <v>1</v>
      </c>
      <c r="E643" s="11">
        <v>1</v>
      </c>
      <c r="F643" s="12">
        <f t="shared" si="18"/>
        <v>0</v>
      </c>
      <c r="G643" s="11"/>
      <c r="H643" s="11"/>
      <c r="I643" s="12"/>
    </row>
    <row r="644" spans="1:9" x14ac:dyDescent="0.45">
      <c r="A644" s="14">
        <v>21118</v>
      </c>
      <c r="B644" s="63" t="s">
        <v>103</v>
      </c>
      <c r="C644" s="16"/>
      <c r="D644" s="17">
        <v>5</v>
      </c>
      <c r="E644" s="17">
        <v>5</v>
      </c>
      <c r="F644" s="18">
        <f t="shared" si="18"/>
        <v>0</v>
      </c>
      <c r="G644" s="17">
        <v>4</v>
      </c>
      <c r="H644" s="17">
        <v>4</v>
      </c>
      <c r="I644" s="18">
        <f t="shared" si="19"/>
        <v>0</v>
      </c>
    </row>
    <row r="645" spans="1:9" x14ac:dyDescent="0.45">
      <c r="A645" s="9"/>
      <c r="B645" t="s">
        <v>102</v>
      </c>
      <c r="C645" t="s">
        <v>32</v>
      </c>
      <c r="D645" s="11">
        <v>1</v>
      </c>
      <c r="E645" s="11">
        <v>1</v>
      </c>
      <c r="F645" s="11">
        <f t="shared" si="18"/>
        <v>0</v>
      </c>
      <c r="G645" s="11"/>
      <c r="H645" s="11"/>
      <c r="I645" s="11"/>
    </row>
    <row r="646" spans="1:9" x14ac:dyDescent="0.45">
      <c r="A646" s="14"/>
      <c r="B646" s="23" t="s">
        <v>101</v>
      </c>
      <c r="C646" s="23"/>
      <c r="D646" s="14">
        <v>1</v>
      </c>
      <c r="E646" s="14">
        <v>1</v>
      </c>
      <c r="F646" s="14">
        <f t="shared" ref="F646:F709" si="20">E646-D646</f>
        <v>0</v>
      </c>
      <c r="G646" s="14">
        <v>1</v>
      </c>
      <c r="H646" s="14">
        <v>1</v>
      </c>
      <c r="I646" s="14">
        <f t="shared" si="19"/>
        <v>0</v>
      </c>
    </row>
    <row r="647" spans="1:9" x14ac:dyDescent="0.45">
      <c r="A647" s="9">
        <v>21092</v>
      </c>
      <c r="B647" t="s">
        <v>100</v>
      </c>
      <c r="C647" t="s">
        <v>20</v>
      </c>
      <c r="D647" s="34">
        <v>1</v>
      </c>
      <c r="E647" s="34">
        <v>1</v>
      </c>
      <c r="F647" s="11">
        <f t="shared" si="20"/>
        <v>0</v>
      </c>
      <c r="G647" s="34"/>
      <c r="H647" s="34"/>
      <c r="I647" s="11"/>
    </row>
    <row r="648" spans="1:9" x14ac:dyDescent="0.45">
      <c r="A648" s="9"/>
      <c r="C648" t="s">
        <v>48</v>
      </c>
      <c r="D648" s="11">
        <v>1</v>
      </c>
      <c r="E648" s="11">
        <v>1</v>
      </c>
      <c r="F648" s="11">
        <f t="shared" si="20"/>
        <v>0</v>
      </c>
      <c r="G648" s="11"/>
      <c r="H648" s="11"/>
      <c r="I648" s="11"/>
    </row>
    <row r="649" spans="1:9" x14ac:dyDescent="0.45">
      <c r="A649" s="18">
        <v>21092</v>
      </c>
      <c r="B649" s="23" t="s">
        <v>99</v>
      </c>
      <c r="C649" s="23"/>
      <c r="D649" s="17">
        <v>2</v>
      </c>
      <c r="E649" s="17">
        <v>2</v>
      </c>
      <c r="F649" s="17">
        <f t="shared" si="20"/>
        <v>0</v>
      </c>
      <c r="G649" s="17">
        <v>2</v>
      </c>
      <c r="H649" s="17">
        <v>2</v>
      </c>
      <c r="I649" s="17">
        <f t="shared" ref="I648:I711" si="21">H649-G649</f>
        <v>0</v>
      </c>
    </row>
    <row r="650" spans="1:9" x14ac:dyDescent="0.45">
      <c r="A650" s="9">
        <v>21093</v>
      </c>
      <c r="B650" t="s">
        <v>98</v>
      </c>
      <c r="C650" t="s">
        <v>32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45">
      <c r="A651" s="9"/>
      <c r="C651" t="s">
        <v>97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x14ac:dyDescent="0.45">
      <c r="A652" s="9"/>
      <c r="C652" t="s">
        <v>96</v>
      </c>
      <c r="D652" s="11">
        <v>1</v>
      </c>
      <c r="E652" s="11">
        <v>1</v>
      </c>
      <c r="F652" s="12">
        <f t="shared" si="20"/>
        <v>0</v>
      </c>
      <c r="G652" s="11"/>
      <c r="H652" s="11"/>
      <c r="I652" s="12"/>
    </row>
    <row r="653" spans="1:9" x14ac:dyDescent="0.45">
      <c r="A653" s="14">
        <v>21093</v>
      </c>
      <c r="B653" s="63" t="s">
        <v>95</v>
      </c>
      <c r="C653" s="16"/>
      <c r="D653" s="17">
        <v>3</v>
      </c>
      <c r="E653" s="17">
        <v>3</v>
      </c>
      <c r="F653" s="18">
        <f t="shared" si="20"/>
        <v>0</v>
      </c>
      <c r="G653" s="17">
        <v>3</v>
      </c>
      <c r="H653" s="17">
        <v>3</v>
      </c>
      <c r="I653" s="18">
        <f t="shared" si="21"/>
        <v>0</v>
      </c>
    </row>
    <row r="654" spans="1:9" x14ac:dyDescent="0.45">
      <c r="A654" s="9">
        <v>21096</v>
      </c>
      <c r="B654" t="s">
        <v>94</v>
      </c>
      <c r="C654" t="s">
        <v>20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45">
      <c r="A655" s="9"/>
      <c r="C655" t="s">
        <v>19</v>
      </c>
      <c r="D655" s="11">
        <v>1</v>
      </c>
      <c r="E655" s="11">
        <v>1</v>
      </c>
      <c r="F655" s="11">
        <f t="shared" si="20"/>
        <v>0</v>
      </c>
      <c r="G655" s="11"/>
      <c r="H655" s="11"/>
      <c r="I655" s="11"/>
    </row>
    <row r="656" spans="1:9" x14ac:dyDescent="0.45">
      <c r="A656" s="14">
        <v>21096</v>
      </c>
      <c r="B656" s="22" t="s">
        <v>93</v>
      </c>
      <c r="C656" s="23"/>
      <c r="D656" s="17">
        <v>2</v>
      </c>
      <c r="E656" s="17">
        <v>2</v>
      </c>
      <c r="F656" s="17">
        <f t="shared" si="20"/>
        <v>0</v>
      </c>
      <c r="G656" s="17">
        <v>2</v>
      </c>
      <c r="H656" s="17">
        <v>2</v>
      </c>
      <c r="I656" s="17">
        <f t="shared" si="21"/>
        <v>0</v>
      </c>
    </row>
    <row r="657" spans="1:9" x14ac:dyDescent="0.45">
      <c r="A657" s="9">
        <v>21097</v>
      </c>
      <c r="B657" s="30" t="s">
        <v>92</v>
      </c>
      <c r="C657" s="20" t="s">
        <v>91</v>
      </c>
      <c r="D657" s="26">
        <v>20</v>
      </c>
      <c r="E657" s="26">
        <v>20</v>
      </c>
      <c r="F657" s="12">
        <f t="shared" si="20"/>
        <v>0</v>
      </c>
      <c r="G657" s="26"/>
      <c r="H657" s="26"/>
      <c r="I657" s="12"/>
    </row>
    <row r="658" spans="1:9" x14ac:dyDescent="0.45">
      <c r="A658" s="9"/>
      <c r="B658" s="64"/>
      <c r="C658" s="20" t="s">
        <v>90</v>
      </c>
      <c r="D658" s="26">
        <v>1</v>
      </c>
      <c r="E658" s="26">
        <v>1</v>
      </c>
      <c r="F658" s="12">
        <f t="shared" si="20"/>
        <v>0</v>
      </c>
      <c r="G658" s="26"/>
      <c r="H658" s="26"/>
      <c r="I658" s="12"/>
    </row>
    <row r="659" spans="1:9" x14ac:dyDescent="0.45">
      <c r="A659" s="9"/>
      <c r="B659" s="32"/>
      <c r="C659" s="13" t="s">
        <v>77</v>
      </c>
      <c r="D659" s="11">
        <v>1</v>
      </c>
      <c r="E659" s="11">
        <v>1</v>
      </c>
      <c r="F659" s="12">
        <f t="shared" si="20"/>
        <v>0</v>
      </c>
      <c r="G659" s="11"/>
      <c r="H659" s="11"/>
      <c r="I659" s="12"/>
    </row>
    <row r="660" spans="1:9" x14ac:dyDescent="0.45">
      <c r="A660" s="9"/>
      <c r="B660" s="32"/>
      <c r="C660" s="13" t="s">
        <v>19</v>
      </c>
      <c r="D660" s="11">
        <v>16</v>
      </c>
      <c r="E660" s="11">
        <v>16</v>
      </c>
      <c r="F660" s="12">
        <f t="shared" si="20"/>
        <v>0</v>
      </c>
      <c r="G660" s="11"/>
      <c r="H660" s="11"/>
      <c r="I660" s="12"/>
    </row>
    <row r="661" spans="1:9" x14ac:dyDescent="0.45">
      <c r="A661" s="9"/>
      <c r="B661" s="65"/>
      <c r="C661" s="13" t="s">
        <v>89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45">
      <c r="A662" s="9"/>
      <c r="B662" s="32"/>
      <c r="C662" s="13" t="s">
        <v>88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45">
      <c r="A663" s="9"/>
      <c r="B663" s="32"/>
      <c r="C663" s="13" t="s">
        <v>87</v>
      </c>
      <c r="D663" s="11">
        <v>1</v>
      </c>
      <c r="E663" s="11">
        <v>1</v>
      </c>
      <c r="F663" s="12">
        <f t="shared" si="20"/>
        <v>0</v>
      </c>
      <c r="G663" s="11"/>
      <c r="H663" s="11"/>
      <c r="I663" s="12"/>
    </row>
    <row r="664" spans="1:9" x14ac:dyDescent="0.45">
      <c r="A664" s="9"/>
      <c r="B664" s="10"/>
      <c r="C664" s="21" t="s">
        <v>45</v>
      </c>
      <c r="D664" s="11">
        <v>5</v>
      </c>
      <c r="E664" s="11">
        <v>5</v>
      </c>
      <c r="F664" s="12">
        <f t="shared" si="20"/>
        <v>0</v>
      </c>
      <c r="G664" s="11"/>
      <c r="H664" s="11"/>
      <c r="I664" s="12"/>
    </row>
    <row r="665" spans="1:9" x14ac:dyDescent="0.45">
      <c r="A665" s="14">
        <v>21097</v>
      </c>
      <c r="B665" s="15" t="s">
        <v>86</v>
      </c>
      <c r="C665" s="16"/>
      <c r="D665" s="17">
        <v>46</v>
      </c>
      <c r="E665" s="17">
        <v>46</v>
      </c>
      <c r="F665" s="18">
        <f t="shared" si="20"/>
        <v>0</v>
      </c>
      <c r="G665" s="17">
        <v>39</v>
      </c>
      <c r="H665" s="17">
        <v>39</v>
      </c>
      <c r="I665" s="18">
        <f t="shared" si="21"/>
        <v>0</v>
      </c>
    </row>
    <row r="666" spans="1:9" x14ac:dyDescent="0.45">
      <c r="A666" s="9">
        <v>21098</v>
      </c>
      <c r="B666" s="21" t="s">
        <v>85</v>
      </c>
      <c r="C666" s="21" t="s">
        <v>19</v>
      </c>
      <c r="D666" s="11">
        <v>6</v>
      </c>
      <c r="E666" s="11">
        <v>6</v>
      </c>
      <c r="F666" s="12">
        <f t="shared" si="20"/>
        <v>0</v>
      </c>
      <c r="G666" s="11"/>
      <c r="H666" s="11"/>
      <c r="I666" s="12"/>
    </row>
    <row r="667" spans="1:9" x14ac:dyDescent="0.45">
      <c r="A667" s="9"/>
      <c r="B667" s="21"/>
      <c r="C667" s="20" t="s">
        <v>45</v>
      </c>
      <c r="D667" s="11">
        <v>1</v>
      </c>
      <c r="E667" s="11">
        <v>1</v>
      </c>
      <c r="F667" s="12">
        <f t="shared" si="20"/>
        <v>0</v>
      </c>
      <c r="G667" s="11"/>
      <c r="H667" s="11"/>
      <c r="I667" s="12"/>
    </row>
    <row r="668" spans="1:9" x14ac:dyDescent="0.45">
      <c r="A668" s="51">
        <v>21098</v>
      </c>
      <c r="B668" s="22" t="s">
        <v>84</v>
      </c>
      <c r="C668" s="23"/>
      <c r="D668" s="17">
        <v>7</v>
      </c>
      <c r="E668" s="17">
        <v>7</v>
      </c>
      <c r="F668" s="18">
        <f t="shared" si="20"/>
        <v>0</v>
      </c>
      <c r="G668" s="17">
        <v>7</v>
      </c>
      <c r="H668" s="17">
        <v>7</v>
      </c>
      <c r="I668" s="18">
        <f t="shared" si="21"/>
        <v>0</v>
      </c>
    </row>
    <row r="669" spans="1:9" x14ac:dyDescent="0.45">
      <c r="A669" s="9">
        <v>21099</v>
      </c>
      <c r="B669" s="20" t="s">
        <v>83</v>
      </c>
      <c r="C669" s="13" t="s">
        <v>19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</row>
    <row r="670" spans="1:9" x14ac:dyDescent="0.45">
      <c r="A670" s="9"/>
      <c r="B670" s="13"/>
      <c r="C670" s="20" t="s">
        <v>82</v>
      </c>
      <c r="D670" s="11">
        <v>3</v>
      </c>
      <c r="E670" s="11">
        <v>3</v>
      </c>
      <c r="F670" s="12">
        <f t="shared" si="20"/>
        <v>0</v>
      </c>
      <c r="G670" s="11"/>
      <c r="H670" s="11"/>
      <c r="I670" s="12"/>
    </row>
    <row r="671" spans="1:9" x14ac:dyDescent="0.45">
      <c r="A671" s="9"/>
      <c r="B671" s="13"/>
      <c r="C671" s="20" t="s">
        <v>32</v>
      </c>
      <c r="D671" s="11">
        <v>11</v>
      </c>
      <c r="E671" s="11">
        <v>11</v>
      </c>
      <c r="F671" s="12">
        <f t="shared" si="20"/>
        <v>0</v>
      </c>
      <c r="G671" s="11"/>
      <c r="H671" s="11"/>
      <c r="I671" s="12"/>
    </row>
    <row r="672" spans="1:9" x14ac:dyDescent="0.45">
      <c r="B672" s="20"/>
      <c r="C672" s="20" t="s">
        <v>81</v>
      </c>
      <c r="D672" s="11">
        <v>3</v>
      </c>
      <c r="E672" s="11">
        <v>3</v>
      </c>
      <c r="F672" s="12">
        <f t="shared" si="20"/>
        <v>0</v>
      </c>
      <c r="G672" s="11"/>
      <c r="H672" s="11"/>
      <c r="I672" s="12"/>
    </row>
    <row r="673" spans="1:9" x14ac:dyDescent="0.45">
      <c r="A673" s="9"/>
      <c r="B673" s="20"/>
      <c r="C673" s="13" t="s">
        <v>80</v>
      </c>
      <c r="D673" s="11">
        <v>1</v>
      </c>
      <c r="E673" s="11">
        <v>1</v>
      </c>
      <c r="F673" s="12">
        <f t="shared" si="20"/>
        <v>0</v>
      </c>
      <c r="G673" s="11"/>
      <c r="H673" s="11"/>
      <c r="I673" s="12"/>
    </row>
    <row r="674" spans="1:9" x14ac:dyDescent="0.45">
      <c r="A674" s="14">
        <v>21099</v>
      </c>
      <c r="B674" s="63" t="s">
        <v>79</v>
      </c>
      <c r="C674" s="16"/>
      <c r="D674" s="17">
        <v>21</v>
      </c>
      <c r="E674" s="17">
        <v>21</v>
      </c>
      <c r="F674" s="18">
        <f t="shared" si="20"/>
        <v>0</v>
      </c>
      <c r="G674" s="17">
        <v>17</v>
      </c>
      <c r="H674" s="17">
        <v>17</v>
      </c>
      <c r="I674" s="18">
        <f t="shared" si="21"/>
        <v>0</v>
      </c>
    </row>
    <row r="675" spans="1:9" x14ac:dyDescent="0.45">
      <c r="A675" s="9">
        <v>21100</v>
      </c>
      <c r="B675" s="20" t="s">
        <v>78</v>
      </c>
      <c r="C675" s="20" t="s">
        <v>77</v>
      </c>
      <c r="D675" s="11">
        <v>1</v>
      </c>
      <c r="E675" s="11">
        <v>1</v>
      </c>
      <c r="F675" s="12">
        <f t="shared" si="20"/>
        <v>0</v>
      </c>
      <c r="G675" s="11"/>
      <c r="H675" s="11"/>
      <c r="I675" s="12"/>
    </row>
    <row r="676" spans="1:9" x14ac:dyDescent="0.45">
      <c r="B676" s="20"/>
      <c r="C676" s="20" t="s">
        <v>76</v>
      </c>
      <c r="D676" s="34">
        <v>1</v>
      </c>
      <c r="E676" s="34">
        <v>1</v>
      </c>
      <c r="F676" s="12">
        <f t="shared" si="20"/>
        <v>0</v>
      </c>
      <c r="G676" s="34"/>
      <c r="H676" s="34"/>
      <c r="I676" s="12"/>
    </row>
    <row r="677" spans="1:9" x14ac:dyDescent="0.45">
      <c r="A677" s="9"/>
      <c r="B677" s="62"/>
      <c r="C677" s="20" t="s">
        <v>45</v>
      </c>
      <c r="D677" s="11">
        <v>1</v>
      </c>
      <c r="E677" s="11">
        <v>1</v>
      </c>
      <c r="F677" s="12">
        <f t="shared" si="20"/>
        <v>0</v>
      </c>
      <c r="G677" s="11"/>
      <c r="H677" s="11"/>
      <c r="I677" s="12"/>
    </row>
    <row r="678" spans="1:9" x14ac:dyDescent="0.45">
      <c r="A678" s="18">
        <v>21100</v>
      </c>
      <c r="B678" s="23" t="s">
        <v>75</v>
      </c>
      <c r="C678" s="23"/>
      <c r="D678" s="17">
        <v>3</v>
      </c>
      <c r="E678" s="17">
        <v>3</v>
      </c>
      <c r="F678" s="18">
        <f t="shared" si="20"/>
        <v>0</v>
      </c>
      <c r="G678" s="17">
        <v>3</v>
      </c>
      <c r="H678" s="17">
        <v>3</v>
      </c>
      <c r="I678" s="18">
        <f t="shared" si="21"/>
        <v>0</v>
      </c>
    </row>
    <row r="679" spans="1:9" x14ac:dyDescent="0.45">
      <c r="A679" s="9">
        <v>21101</v>
      </c>
      <c r="B679" s="13" t="s">
        <v>74</v>
      </c>
      <c r="C679" s="59" t="s">
        <v>19</v>
      </c>
      <c r="D679" s="11">
        <v>3</v>
      </c>
      <c r="E679" s="11">
        <v>3</v>
      </c>
      <c r="F679" s="12">
        <f t="shared" si="20"/>
        <v>0</v>
      </c>
      <c r="G679" s="11"/>
      <c r="H679" s="11"/>
      <c r="I679" s="12"/>
    </row>
    <row r="680" spans="1:9" x14ac:dyDescent="0.45">
      <c r="A680" s="9"/>
      <c r="B680" s="59"/>
      <c r="C680" t="s">
        <v>32</v>
      </c>
      <c r="D680" s="11">
        <v>2</v>
      </c>
      <c r="E680" s="11">
        <v>2</v>
      </c>
      <c r="F680" s="12">
        <f t="shared" si="20"/>
        <v>0</v>
      </c>
      <c r="G680" s="11"/>
      <c r="H680" s="11"/>
      <c r="I680" s="12"/>
    </row>
    <row r="681" spans="1:9" x14ac:dyDescent="0.45">
      <c r="A681" s="14">
        <v>21101</v>
      </c>
      <c r="B681" s="63" t="s">
        <v>73</v>
      </c>
      <c r="C681" s="16"/>
      <c r="D681" s="17">
        <v>5</v>
      </c>
      <c r="E681" s="17">
        <v>5</v>
      </c>
      <c r="F681" s="18">
        <f t="shared" si="20"/>
        <v>0</v>
      </c>
      <c r="G681" s="17">
        <v>5</v>
      </c>
      <c r="H681" s="17">
        <v>5</v>
      </c>
      <c r="I681" s="18">
        <f t="shared" si="21"/>
        <v>0</v>
      </c>
    </row>
    <row r="682" spans="1:9" x14ac:dyDescent="0.45">
      <c r="A682" s="9"/>
      <c r="B682" s="13" t="s">
        <v>72</v>
      </c>
      <c r="C682" t="s">
        <v>19</v>
      </c>
      <c r="D682" s="34">
        <v>1</v>
      </c>
      <c r="E682" s="34">
        <v>1</v>
      </c>
      <c r="F682" s="12">
        <f t="shared" si="20"/>
        <v>0</v>
      </c>
      <c r="G682" s="34"/>
      <c r="H682" s="34"/>
      <c r="I682" s="12"/>
    </row>
    <row r="683" spans="1:9" x14ac:dyDescent="0.45">
      <c r="A683" s="9"/>
      <c r="B683" s="13"/>
      <c r="C683" s="59" t="s">
        <v>71</v>
      </c>
      <c r="D683" s="11">
        <v>1</v>
      </c>
      <c r="E683" s="11">
        <v>1</v>
      </c>
      <c r="F683" s="12">
        <f t="shared" si="20"/>
        <v>0</v>
      </c>
      <c r="G683" s="11"/>
      <c r="H683" s="11"/>
      <c r="I683" s="12"/>
    </row>
    <row r="684" spans="1:9" x14ac:dyDescent="0.45">
      <c r="A684" s="14"/>
      <c r="B684" s="63" t="s">
        <v>70</v>
      </c>
      <c r="C684" s="16"/>
      <c r="D684" s="17">
        <v>2</v>
      </c>
      <c r="E684" s="17">
        <v>2</v>
      </c>
      <c r="F684" s="18">
        <f t="shared" si="20"/>
        <v>0</v>
      </c>
      <c r="G684" s="17">
        <v>2</v>
      </c>
      <c r="H684" s="17">
        <v>2</v>
      </c>
      <c r="I684" s="18">
        <f t="shared" si="21"/>
        <v>0</v>
      </c>
    </row>
    <row r="685" spans="1:9" x14ac:dyDescent="0.45">
      <c r="A685" s="39"/>
      <c r="B685" t="s">
        <v>69</v>
      </c>
      <c r="C685" s="21" t="s">
        <v>19</v>
      </c>
      <c r="D685" s="11">
        <v>1</v>
      </c>
      <c r="E685" s="11">
        <v>1</v>
      </c>
      <c r="F685" s="12">
        <f t="shared" si="20"/>
        <v>0</v>
      </c>
      <c r="G685" s="11"/>
      <c r="H685" s="11"/>
      <c r="I685" s="12"/>
    </row>
    <row r="686" spans="1:9" x14ac:dyDescent="0.45">
      <c r="A686" s="18"/>
      <c r="B686" s="22" t="s">
        <v>68</v>
      </c>
      <c r="C686" s="23"/>
      <c r="D686" s="17">
        <v>1</v>
      </c>
      <c r="E686" s="17">
        <v>1</v>
      </c>
      <c r="F686" s="18">
        <f t="shared" si="20"/>
        <v>0</v>
      </c>
      <c r="G686" s="17">
        <v>1</v>
      </c>
      <c r="H686" s="17">
        <v>1</v>
      </c>
      <c r="I686" s="18">
        <f t="shared" si="21"/>
        <v>0</v>
      </c>
    </row>
    <row r="687" spans="1:9" x14ac:dyDescent="0.45">
      <c r="A687" s="9"/>
      <c r="B687" s="33" t="s">
        <v>67</v>
      </c>
      <c r="C687" s="13" t="s">
        <v>5</v>
      </c>
      <c r="D687" s="11">
        <v>1</v>
      </c>
      <c r="E687" s="11">
        <v>1</v>
      </c>
      <c r="F687" s="12">
        <f t="shared" si="20"/>
        <v>0</v>
      </c>
      <c r="G687" s="11"/>
      <c r="H687" s="11"/>
      <c r="I687" s="12"/>
    </row>
    <row r="688" spans="1:9" x14ac:dyDescent="0.45">
      <c r="A688" s="14"/>
      <c r="B688" s="63" t="s">
        <v>66</v>
      </c>
      <c r="C688" s="16"/>
      <c r="D688" s="17">
        <v>1</v>
      </c>
      <c r="E688" s="17">
        <v>1</v>
      </c>
      <c r="F688" s="18">
        <f t="shared" si="20"/>
        <v>0</v>
      </c>
      <c r="G688" s="17">
        <v>1</v>
      </c>
      <c r="H688" s="17">
        <v>1</v>
      </c>
      <c r="I688" s="18">
        <f t="shared" si="21"/>
        <v>0</v>
      </c>
    </row>
    <row r="689" spans="1:9" x14ac:dyDescent="0.45">
      <c r="A689" s="9">
        <v>21102</v>
      </c>
      <c r="B689" s="13" t="s">
        <v>65</v>
      </c>
      <c r="C689" s="20" t="s">
        <v>64</v>
      </c>
      <c r="D689" s="34">
        <v>1</v>
      </c>
      <c r="E689" s="34">
        <v>1</v>
      </c>
      <c r="F689" s="12">
        <f t="shared" si="20"/>
        <v>0</v>
      </c>
      <c r="G689" s="34"/>
      <c r="H689" s="34"/>
      <c r="I689" s="12"/>
    </row>
    <row r="690" spans="1:9" x14ac:dyDescent="0.45">
      <c r="A690" s="9"/>
      <c r="B690" s="59"/>
      <c r="C690" s="13" t="s">
        <v>19</v>
      </c>
      <c r="D690" s="11">
        <v>4</v>
      </c>
      <c r="E690" s="11">
        <v>4</v>
      </c>
      <c r="F690" s="12">
        <f t="shared" si="20"/>
        <v>0</v>
      </c>
      <c r="G690" s="11"/>
      <c r="H690" s="11"/>
      <c r="I690" s="12"/>
    </row>
    <row r="691" spans="1:9" x14ac:dyDescent="0.45">
      <c r="A691" s="9"/>
      <c r="B691" s="13"/>
      <c r="C691" s="21" t="s">
        <v>45</v>
      </c>
      <c r="D691" s="11">
        <v>1</v>
      </c>
      <c r="E691" s="11">
        <v>1</v>
      </c>
      <c r="F691" s="12">
        <f t="shared" si="20"/>
        <v>0</v>
      </c>
      <c r="G691" s="11"/>
      <c r="H691" s="11"/>
      <c r="I691" s="12"/>
    </row>
    <row r="692" spans="1:9" x14ac:dyDescent="0.45">
      <c r="A692" s="14">
        <v>21102</v>
      </c>
      <c r="B692" s="63" t="s">
        <v>63</v>
      </c>
      <c r="C692" s="16"/>
      <c r="D692" s="17">
        <v>6</v>
      </c>
      <c r="E692" s="17">
        <v>6</v>
      </c>
      <c r="F692" s="18">
        <f t="shared" si="20"/>
        <v>0</v>
      </c>
      <c r="G692" s="17">
        <v>5</v>
      </c>
      <c r="H692" s="17">
        <v>5</v>
      </c>
      <c r="I692" s="18">
        <f t="shared" si="21"/>
        <v>0</v>
      </c>
    </row>
    <row r="693" spans="1:9" x14ac:dyDescent="0.45">
      <c r="A693" s="9">
        <v>21104</v>
      </c>
      <c r="B693" s="52" t="s">
        <v>62</v>
      </c>
      <c r="C693" s="21" t="s">
        <v>19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45">
      <c r="A694" s="9"/>
      <c r="B694" s="52"/>
      <c r="C694" t="s">
        <v>32</v>
      </c>
      <c r="D694" s="11">
        <v>1</v>
      </c>
      <c r="E694" s="11">
        <v>1</v>
      </c>
      <c r="F694" s="12">
        <f t="shared" si="20"/>
        <v>0</v>
      </c>
      <c r="G694" s="11"/>
      <c r="H694" s="11"/>
      <c r="I694" s="12"/>
    </row>
    <row r="695" spans="1:9" x14ac:dyDescent="0.45">
      <c r="A695" s="14">
        <v>21104</v>
      </c>
      <c r="B695" s="66" t="s">
        <v>61</v>
      </c>
      <c r="C695" s="44"/>
      <c r="D695" s="17">
        <v>2</v>
      </c>
      <c r="E695" s="17">
        <v>2</v>
      </c>
      <c r="F695" s="18">
        <f t="shared" si="20"/>
        <v>0</v>
      </c>
      <c r="G695" s="17">
        <v>2</v>
      </c>
      <c r="H695" s="17">
        <v>2</v>
      </c>
      <c r="I695" s="18">
        <f t="shared" si="21"/>
        <v>0</v>
      </c>
    </row>
    <row r="696" spans="1:9" x14ac:dyDescent="0.45">
      <c r="A696" s="9">
        <v>21105</v>
      </c>
      <c r="B696" s="64" t="s">
        <v>60</v>
      </c>
      <c r="C696" t="s">
        <v>59</v>
      </c>
      <c r="D696" s="34">
        <v>1</v>
      </c>
      <c r="E696" s="34">
        <v>1</v>
      </c>
      <c r="F696" s="12">
        <f t="shared" si="20"/>
        <v>0</v>
      </c>
      <c r="G696" s="34"/>
      <c r="H696" s="34"/>
      <c r="I696" s="12"/>
    </row>
    <row r="697" spans="1:9" x14ac:dyDescent="0.45">
      <c r="A697" s="9"/>
      <c r="B697" s="37"/>
      <c r="C697" s="21" t="s">
        <v>19</v>
      </c>
      <c r="D697" s="11">
        <v>6</v>
      </c>
      <c r="E697" s="11">
        <v>6</v>
      </c>
      <c r="F697" s="12">
        <f t="shared" si="20"/>
        <v>0</v>
      </c>
      <c r="G697" s="11"/>
      <c r="H697" s="11"/>
      <c r="I697" s="12"/>
    </row>
    <row r="698" spans="1:9" x14ac:dyDescent="0.45">
      <c r="A698" s="9"/>
      <c r="B698" s="37"/>
      <c r="C698" s="13" t="s">
        <v>45</v>
      </c>
      <c r="D698" s="11">
        <v>1</v>
      </c>
      <c r="E698" s="11">
        <v>1</v>
      </c>
      <c r="F698" s="12">
        <f t="shared" si="20"/>
        <v>0</v>
      </c>
      <c r="G698" s="11"/>
      <c r="H698" s="11"/>
      <c r="I698" s="12"/>
    </row>
    <row r="699" spans="1:9" x14ac:dyDescent="0.45">
      <c r="A699" s="14">
        <v>21105</v>
      </c>
      <c r="B699" s="15" t="s">
        <v>58</v>
      </c>
      <c r="C699" s="16"/>
      <c r="D699" s="17">
        <v>8</v>
      </c>
      <c r="E699" s="17">
        <v>8</v>
      </c>
      <c r="F699" s="18">
        <f t="shared" si="20"/>
        <v>0</v>
      </c>
      <c r="G699" s="17">
        <v>8</v>
      </c>
      <c r="H699" s="17">
        <v>8</v>
      </c>
      <c r="I699" s="18">
        <f t="shared" si="21"/>
        <v>0</v>
      </c>
    </row>
    <row r="700" spans="1:9" x14ac:dyDescent="0.45">
      <c r="A700" s="9">
        <v>21107</v>
      </c>
      <c r="B700" s="64" t="s">
        <v>57</v>
      </c>
      <c r="C700" s="21" t="s">
        <v>11</v>
      </c>
      <c r="D700" s="11">
        <v>12</v>
      </c>
      <c r="E700" s="11">
        <v>12</v>
      </c>
      <c r="F700" s="12">
        <f t="shared" si="20"/>
        <v>0</v>
      </c>
      <c r="G700" s="11"/>
      <c r="H700" s="11"/>
      <c r="I700" s="12"/>
    </row>
    <row r="701" spans="1:9" x14ac:dyDescent="0.45">
      <c r="A701" s="9"/>
      <c r="B701" s="37"/>
      <c r="C701" s="13" t="s">
        <v>5</v>
      </c>
      <c r="D701" s="11">
        <v>9</v>
      </c>
      <c r="E701" s="11">
        <v>9</v>
      </c>
      <c r="F701" s="12">
        <f t="shared" si="20"/>
        <v>0</v>
      </c>
      <c r="G701" s="11"/>
      <c r="H701" s="11"/>
      <c r="I701" s="12"/>
    </row>
    <row r="702" spans="1:9" x14ac:dyDescent="0.45">
      <c r="A702" s="14">
        <v>21107</v>
      </c>
      <c r="B702" s="63" t="s">
        <v>56</v>
      </c>
      <c r="C702" s="16"/>
      <c r="D702" s="17">
        <v>21</v>
      </c>
      <c r="E702" s="17">
        <v>21</v>
      </c>
      <c r="F702" s="18">
        <f t="shared" si="20"/>
        <v>0</v>
      </c>
      <c r="G702" s="17">
        <v>19</v>
      </c>
      <c r="H702" s="17">
        <v>19</v>
      </c>
      <c r="I702" s="18">
        <f t="shared" si="21"/>
        <v>0</v>
      </c>
    </row>
    <row r="703" spans="1:9" x14ac:dyDescent="0.45">
      <c r="A703" s="9">
        <v>21106</v>
      </c>
      <c r="B703" s="30" t="s">
        <v>55</v>
      </c>
      <c r="C703" s="13" t="s">
        <v>29</v>
      </c>
      <c r="D703" s="11">
        <v>4</v>
      </c>
      <c r="E703" s="11">
        <v>4</v>
      </c>
      <c r="F703" s="12">
        <f t="shared" si="20"/>
        <v>0</v>
      </c>
      <c r="G703" s="11"/>
      <c r="H703" s="11"/>
      <c r="I703" s="12"/>
    </row>
    <row r="704" spans="1:9" x14ac:dyDescent="0.45">
      <c r="A704" s="9"/>
      <c r="B704" s="65"/>
      <c r="C704" t="s">
        <v>20</v>
      </c>
      <c r="D704" s="34">
        <v>1</v>
      </c>
      <c r="E704" s="34">
        <v>1</v>
      </c>
      <c r="F704" s="12">
        <f t="shared" si="20"/>
        <v>0</v>
      </c>
      <c r="G704" s="34"/>
      <c r="H704" s="34"/>
      <c r="I704" s="12"/>
    </row>
    <row r="705" spans="1:9" x14ac:dyDescent="0.45">
      <c r="A705" s="9"/>
      <c r="B705" s="37"/>
      <c r="C705" s="13" t="s">
        <v>19</v>
      </c>
      <c r="D705" s="11">
        <v>4</v>
      </c>
      <c r="E705" s="11">
        <v>4</v>
      </c>
      <c r="F705" s="12">
        <f t="shared" si="20"/>
        <v>0</v>
      </c>
      <c r="G705" s="11"/>
      <c r="H705" s="11"/>
      <c r="I705" s="12"/>
    </row>
    <row r="706" spans="1:9" x14ac:dyDescent="0.45">
      <c r="A706" s="9"/>
      <c r="B706" s="10"/>
      <c r="C706" s="13" t="s">
        <v>54</v>
      </c>
      <c r="D706" s="11">
        <v>1</v>
      </c>
      <c r="E706" s="11">
        <v>1</v>
      </c>
      <c r="F706" s="12">
        <f t="shared" si="20"/>
        <v>0</v>
      </c>
      <c r="G706" s="11"/>
      <c r="H706" s="11"/>
      <c r="I706" s="12"/>
    </row>
    <row r="707" spans="1:9" x14ac:dyDescent="0.45">
      <c r="A707" s="14">
        <v>21106</v>
      </c>
      <c r="B707" s="15" t="s">
        <v>53</v>
      </c>
      <c r="C707" s="16"/>
      <c r="D707" s="17">
        <v>10</v>
      </c>
      <c r="E707" s="17">
        <v>10</v>
      </c>
      <c r="F707" s="18">
        <f t="shared" si="20"/>
        <v>0</v>
      </c>
      <c r="G707" s="17">
        <v>10</v>
      </c>
      <c r="H707" s="17">
        <v>10</v>
      </c>
      <c r="I707" s="18">
        <f t="shared" si="21"/>
        <v>0</v>
      </c>
    </row>
    <row r="708" spans="1:9" x14ac:dyDescent="0.45">
      <c r="A708" s="9">
        <v>21108</v>
      </c>
      <c r="B708" s="13" t="s">
        <v>52</v>
      </c>
      <c r="C708" s="35" t="s">
        <v>29</v>
      </c>
      <c r="D708" s="11">
        <v>2</v>
      </c>
      <c r="E708" s="11">
        <v>2</v>
      </c>
      <c r="F708" s="12">
        <f t="shared" si="20"/>
        <v>0</v>
      </c>
      <c r="G708" s="11"/>
      <c r="H708" s="11"/>
      <c r="I708" s="12"/>
    </row>
    <row r="709" spans="1:9" x14ac:dyDescent="0.45">
      <c r="A709" s="9"/>
      <c r="B709" s="13"/>
      <c r="C709" s="59" t="s">
        <v>21</v>
      </c>
      <c r="D709" s="11">
        <v>1</v>
      </c>
      <c r="E709" s="11">
        <v>1</v>
      </c>
      <c r="F709" s="12">
        <f t="shared" si="20"/>
        <v>0</v>
      </c>
      <c r="G709" s="11"/>
      <c r="H709" s="11"/>
      <c r="I709" s="12"/>
    </row>
    <row r="710" spans="1:9" x14ac:dyDescent="0.45">
      <c r="B710" s="20"/>
      <c r="C710" t="s">
        <v>20</v>
      </c>
      <c r="D710" s="11">
        <v>10</v>
      </c>
      <c r="E710" s="11">
        <v>10</v>
      </c>
      <c r="F710" s="12">
        <f t="shared" ref="F710:F773" si="22">E710-D710</f>
        <v>0</v>
      </c>
      <c r="G710" s="11"/>
      <c r="H710" s="11"/>
      <c r="I710" s="12"/>
    </row>
    <row r="711" spans="1:9" x14ac:dyDescent="0.45">
      <c r="A711" s="9"/>
      <c r="B711" s="59"/>
      <c r="C711" s="59" t="s">
        <v>19</v>
      </c>
      <c r="D711" s="11">
        <v>2</v>
      </c>
      <c r="E711" s="11">
        <v>2</v>
      </c>
      <c r="F711" s="12">
        <f t="shared" si="22"/>
        <v>0</v>
      </c>
      <c r="G711" s="11"/>
      <c r="H711" s="11"/>
      <c r="I711" s="12"/>
    </row>
    <row r="712" spans="1:9" x14ac:dyDescent="0.45">
      <c r="A712" s="9"/>
      <c r="B712" s="13"/>
      <c r="C712" s="59" t="s">
        <v>51</v>
      </c>
      <c r="D712" s="11">
        <v>1</v>
      </c>
      <c r="E712" s="11">
        <v>1</v>
      </c>
      <c r="F712" s="12">
        <f t="shared" si="22"/>
        <v>0</v>
      </c>
      <c r="G712" s="11"/>
      <c r="H712" s="11"/>
      <c r="I712" s="12"/>
    </row>
    <row r="713" spans="1:9" x14ac:dyDescent="0.45">
      <c r="A713" s="14">
        <v>21108</v>
      </c>
      <c r="B713" s="63" t="s">
        <v>50</v>
      </c>
      <c r="C713" s="16"/>
      <c r="D713" s="17">
        <v>16</v>
      </c>
      <c r="E713" s="17">
        <v>16</v>
      </c>
      <c r="F713" s="18">
        <f t="shared" si="22"/>
        <v>0</v>
      </c>
      <c r="G713" s="17">
        <v>14</v>
      </c>
      <c r="H713" s="17">
        <v>14</v>
      </c>
      <c r="I713" s="18">
        <f t="shared" ref="I712:I775" si="23">H713-G713</f>
        <v>0</v>
      </c>
    </row>
    <row r="714" spans="1:9" x14ac:dyDescent="0.45">
      <c r="A714" s="58">
        <v>21109</v>
      </c>
      <c r="B714" s="67" t="s">
        <v>49</v>
      </c>
      <c r="C714" t="s">
        <v>29</v>
      </c>
      <c r="D714" s="34">
        <v>1</v>
      </c>
      <c r="E714" s="34">
        <v>1</v>
      </c>
      <c r="F714" s="12">
        <f t="shared" si="22"/>
        <v>0</v>
      </c>
      <c r="G714" s="34"/>
      <c r="H714" s="34"/>
      <c r="I714" s="12"/>
    </row>
    <row r="715" spans="1:9" x14ac:dyDescent="0.45">
      <c r="A715" s="58"/>
      <c r="B715" s="28"/>
      <c r="C715" t="s">
        <v>20</v>
      </c>
      <c r="D715" s="34">
        <v>2</v>
      </c>
      <c r="E715" s="34">
        <v>2</v>
      </c>
      <c r="F715" s="12">
        <f t="shared" si="22"/>
        <v>0</v>
      </c>
      <c r="G715" s="34"/>
      <c r="H715" s="34"/>
      <c r="I715" s="57"/>
    </row>
    <row r="716" spans="1:9" x14ac:dyDescent="0.45">
      <c r="A716" s="58"/>
      <c r="B716" s="29"/>
      <c r="C716" s="21" t="s">
        <v>19</v>
      </c>
      <c r="D716" s="11">
        <v>6</v>
      </c>
      <c r="E716" s="11">
        <v>6</v>
      </c>
      <c r="F716" s="12">
        <f t="shared" si="22"/>
        <v>0</v>
      </c>
      <c r="G716" s="11"/>
      <c r="H716" s="11"/>
      <c r="I716" s="12"/>
    </row>
    <row r="717" spans="1:9" x14ac:dyDescent="0.45">
      <c r="A717" s="58"/>
      <c r="B717" s="29"/>
      <c r="C717" s="21" t="s">
        <v>48</v>
      </c>
      <c r="D717" s="11">
        <v>2</v>
      </c>
      <c r="E717" s="11">
        <v>2</v>
      </c>
      <c r="F717" s="12">
        <f t="shared" si="22"/>
        <v>0</v>
      </c>
      <c r="G717" s="11"/>
      <c r="H717" s="11"/>
      <c r="I717" s="12"/>
    </row>
    <row r="718" spans="1:9" x14ac:dyDescent="0.45">
      <c r="A718" s="18">
        <v>21109</v>
      </c>
      <c r="B718" s="23" t="s">
        <v>47</v>
      </c>
      <c r="C718" s="23"/>
      <c r="D718" s="17">
        <v>11</v>
      </c>
      <c r="E718" s="17">
        <v>11</v>
      </c>
      <c r="F718" s="18">
        <f t="shared" si="22"/>
        <v>0</v>
      </c>
      <c r="G718" s="17">
        <v>10</v>
      </c>
      <c r="H718" s="17">
        <v>10</v>
      </c>
      <c r="I718" s="18">
        <f t="shared" si="23"/>
        <v>0</v>
      </c>
    </row>
    <row r="719" spans="1:9" x14ac:dyDescent="0.45">
      <c r="A719" s="9">
        <v>21110</v>
      </c>
      <c r="B719" s="64" t="s">
        <v>46</v>
      </c>
      <c r="C719" t="s">
        <v>20</v>
      </c>
      <c r="D719" s="34">
        <v>2</v>
      </c>
      <c r="E719" s="34">
        <v>2</v>
      </c>
      <c r="F719" s="12">
        <f t="shared" si="22"/>
        <v>0</v>
      </c>
      <c r="G719" s="34"/>
      <c r="H719" s="34"/>
      <c r="I719" s="12"/>
    </row>
    <row r="720" spans="1:9" x14ac:dyDescent="0.45">
      <c r="A720" s="9"/>
      <c r="B720" s="30"/>
      <c r="C720" t="s">
        <v>11</v>
      </c>
      <c r="D720" s="11">
        <v>11</v>
      </c>
      <c r="E720" s="11">
        <v>11</v>
      </c>
      <c r="F720" s="12">
        <f t="shared" si="22"/>
        <v>0</v>
      </c>
      <c r="G720" s="11"/>
      <c r="H720" s="11"/>
      <c r="I720" s="12"/>
    </row>
    <row r="721" spans="1:9" x14ac:dyDescent="0.45">
      <c r="A721" s="9"/>
      <c r="B721" s="32"/>
      <c r="C721" s="21" t="s">
        <v>19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45">
      <c r="A722" s="9"/>
      <c r="B722" s="10"/>
      <c r="C722" s="21" t="s">
        <v>8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x14ac:dyDescent="0.45">
      <c r="A723" s="9"/>
      <c r="B723" s="10"/>
      <c r="C723" s="13" t="s">
        <v>45</v>
      </c>
      <c r="D723" s="11">
        <v>1</v>
      </c>
      <c r="E723" s="11">
        <v>1</v>
      </c>
      <c r="F723" s="12">
        <f t="shared" si="22"/>
        <v>0</v>
      </c>
      <c r="G723" s="11"/>
      <c r="H723" s="11"/>
      <c r="I723" s="12"/>
    </row>
    <row r="724" spans="1:9" x14ac:dyDescent="0.45">
      <c r="A724" s="14">
        <v>21110</v>
      </c>
      <c r="B724" s="63" t="s">
        <v>44</v>
      </c>
      <c r="C724" s="16"/>
      <c r="D724" s="17">
        <v>16</v>
      </c>
      <c r="E724" s="17">
        <v>16</v>
      </c>
      <c r="F724" s="18">
        <f t="shared" si="22"/>
        <v>0</v>
      </c>
      <c r="G724" s="17">
        <v>13</v>
      </c>
      <c r="H724" s="17">
        <v>13</v>
      </c>
      <c r="I724" s="18">
        <f t="shared" si="23"/>
        <v>0</v>
      </c>
    </row>
    <row r="725" spans="1:9" x14ac:dyDescent="0.45">
      <c r="A725" s="9">
        <v>21111</v>
      </c>
      <c r="B725" s="64" t="s">
        <v>43</v>
      </c>
      <c r="C725" s="21" t="s">
        <v>11</v>
      </c>
      <c r="D725" s="11">
        <v>8</v>
      </c>
      <c r="E725" s="11">
        <v>8</v>
      </c>
      <c r="F725" s="12">
        <f t="shared" si="22"/>
        <v>0</v>
      </c>
      <c r="G725" s="11"/>
      <c r="H725" s="11"/>
      <c r="I725" s="12"/>
    </row>
    <row r="726" spans="1:9" x14ac:dyDescent="0.45">
      <c r="A726" s="9"/>
      <c r="B726" s="32"/>
      <c r="C726" s="13" t="s">
        <v>19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9" x14ac:dyDescent="0.45">
      <c r="A727" s="9"/>
      <c r="B727" s="32"/>
      <c r="C727" s="13" t="s">
        <v>39</v>
      </c>
      <c r="D727" s="11">
        <v>2</v>
      </c>
      <c r="E727" s="11">
        <v>2</v>
      </c>
      <c r="F727" s="12">
        <f t="shared" si="22"/>
        <v>0</v>
      </c>
      <c r="G727" s="11"/>
      <c r="H727" s="11"/>
      <c r="I727" s="12"/>
    </row>
    <row r="728" spans="1:9" x14ac:dyDescent="0.45">
      <c r="A728" s="9"/>
      <c r="B728" s="10"/>
      <c r="C728" s="13" t="s">
        <v>8</v>
      </c>
      <c r="D728" s="11">
        <v>8</v>
      </c>
      <c r="E728" s="11">
        <v>8</v>
      </c>
      <c r="F728" s="12">
        <f t="shared" si="22"/>
        <v>0</v>
      </c>
      <c r="G728" s="11"/>
      <c r="H728" s="11"/>
      <c r="I728" s="12"/>
    </row>
    <row r="729" spans="1:9" x14ac:dyDescent="0.45">
      <c r="A729" s="14">
        <v>21111</v>
      </c>
      <c r="B729" s="63" t="s">
        <v>42</v>
      </c>
      <c r="C729" s="16"/>
      <c r="D729" s="17">
        <v>20</v>
      </c>
      <c r="E729" s="17">
        <v>20</v>
      </c>
      <c r="F729" s="18">
        <f t="shared" si="22"/>
        <v>0</v>
      </c>
      <c r="G729" s="17">
        <v>18</v>
      </c>
      <c r="H729" s="17">
        <v>18</v>
      </c>
      <c r="I729" s="18">
        <f t="shared" si="23"/>
        <v>0</v>
      </c>
    </row>
    <row r="730" spans="1:9" x14ac:dyDescent="0.45">
      <c r="A730" s="9">
        <v>21116</v>
      </c>
      <c r="B730" s="64" t="s">
        <v>41</v>
      </c>
      <c r="C730" s="21" t="s">
        <v>11</v>
      </c>
      <c r="D730" s="11">
        <v>4</v>
      </c>
      <c r="E730" s="11">
        <v>4</v>
      </c>
      <c r="F730" s="12">
        <f t="shared" si="22"/>
        <v>0</v>
      </c>
      <c r="G730" s="11"/>
      <c r="H730" s="11"/>
      <c r="I730" s="12"/>
    </row>
    <row r="731" spans="1:9" x14ac:dyDescent="0.45">
      <c r="A731" s="9"/>
      <c r="B731" s="36"/>
      <c r="C731" s="13" t="s">
        <v>40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45">
      <c r="A732" s="9"/>
      <c r="B732" s="32"/>
      <c r="C732" s="21" t="s">
        <v>39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45">
      <c r="A733" s="9"/>
      <c r="B733" s="32"/>
      <c r="C733" s="21" t="s">
        <v>38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45">
      <c r="A734" s="9"/>
      <c r="B734" s="32"/>
      <c r="C734" s="21" t="s">
        <v>37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</row>
    <row r="735" spans="1:9" x14ac:dyDescent="0.45">
      <c r="A735" s="9"/>
      <c r="B735" s="10"/>
      <c r="C735" s="21" t="s">
        <v>8</v>
      </c>
      <c r="D735" s="11">
        <v>2</v>
      </c>
      <c r="E735" s="11">
        <v>2</v>
      </c>
      <c r="F735" s="12">
        <f t="shared" si="22"/>
        <v>0</v>
      </c>
      <c r="G735" s="11"/>
      <c r="H735" s="11"/>
      <c r="I735" s="12"/>
    </row>
    <row r="736" spans="1:9" x14ac:dyDescent="0.45">
      <c r="A736" s="14">
        <v>21116</v>
      </c>
      <c r="B736" s="15" t="s">
        <v>36</v>
      </c>
      <c r="C736" s="16"/>
      <c r="D736" s="17">
        <v>10</v>
      </c>
      <c r="E736" s="17">
        <v>10</v>
      </c>
      <c r="F736" s="18">
        <f t="shared" si="22"/>
        <v>0</v>
      </c>
      <c r="G736" s="17">
        <v>10</v>
      </c>
      <c r="H736" s="17">
        <v>10</v>
      </c>
      <c r="I736" s="18">
        <f t="shared" si="23"/>
        <v>0</v>
      </c>
    </row>
    <row r="737" spans="1:9" x14ac:dyDescent="0.45">
      <c r="A737" s="9"/>
      <c r="B737" s="33" t="s">
        <v>35</v>
      </c>
      <c r="C737" s="13" t="s">
        <v>8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45">
      <c r="A738" s="14"/>
      <c r="B738" s="63" t="s">
        <v>34</v>
      </c>
      <c r="C738" s="16"/>
      <c r="D738" s="17">
        <v>1</v>
      </c>
      <c r="E738" s="17">
        <v>1</v>
      </c>
      <c r="F738" s="18">
        <f t="shared" si="22"/>
        <v>0</v>
      </c>
      <c r="G738" s="17">
        <v>1</v>
      </c>
      <c r="H738" s="17">
        <v>1</v>
      </c>
      <c r="I738" s="18">
        <f t="shared" si="23"/>
        <v>0</v>
      </c>
    </row>
    <row r="739" spans="1:9" x14ac:dyDescent="0.45">
      <c r="A739" s="9">
        <v>21112</v>
      </c>
      <c r="B739" t="s">
        <v>33</v>
      </c>
      <c r="C739" t="s">
        <v>32</v>
      </c>
      <c r="D739" s="11">
        <v>1</v>
      </c>
      <c r="E739" s="11">
        <v>1</v>
      </c>
      <c r="F739" s="12">
        <f t="shared" si="22"/>
        <v>0</v>
      </c>
      <c r="G739" s="11"/>
      <c r="H739" s="11"/>
      <c r="I739" s="12"/>
    </row>
    <row r="740" spans="1:9" x14ac:dyDescent="0.45">
      <c r="A740" s="14">
        <v>21112</v>
      </c>
      <c r="B740" s="23" t="s">
        <v>31</v>
      </c>
      <c r="C740" s="23"/>
      <c r="D740" s="14">
        <v>1</v>
      </c>
      <c r="E740" s="14">
        <v>1</v>
      </c>
      <c r="F740" s="14">
        <f t="shared" si="22"/>
        <v>0</v>
      </c>
      <c r="G740" s="14">
        <v>1</v>
      </c>
      <c r="H740" s="14">
        <v>1</v>
      </c>
      <c r="I740" s="14">
        <f t="shared" si="23"/>
        <v>0</v>
      </c>
    </row>
    <row r="741" spans="1:9" x14ac:dyDescent="0.45">
      <c r="A741" s="9"/>
      <c r="B741" s="64" t="s">
        <v>30</v>
      </c>
      <c r="C741" s="13" t="s">
        <v>29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45">
      <c r="A742" s="9"/>
      <c r="B742" s="10"/>
      <c r="C742" s="13" t="s">
        <v>20</v>
      </c>
      <c r="D742" s="11">
        <v>1</v>
      </c>
      <c r="E742" s="11">
        <v>1</v>
      </c>
      <c r="F742" s="12">
        <f t="shared" si="22"/>
        <v>0</v>
      </c>
      <c r="G742" s="11"/>
      <c r="H742" s="11"/>
      <c r="I742" s="12"/>
    </row>
    <row r="743" spans="1:9" x14ac:dyDescent="0.45">
      <c r="A743" s="14"/>
      <c r="B743" s="63" t="s">
        <v>28</v>
      </c>
      <c r="C743" s="16"/>
      <c r="D743" s="17">
        <v>2</v>
      </c>
      <c r="E743" s="17">
        <v>2</v>
      </c>
      <c r="F743" s="18">
        <f t="shared" si="22"/>
        <v>0</v>
      </c>
      <c r="G743" s="17">
        <v>2</v>
      </c>
      <c r="H743" s="17">
        <v>2</v>
      </c>
      <c r="I743" s="18">
        <f t="shared" si="23"/>
        <v>0</v>
      </c>
    </row>
    <row r="744" spans="1:9" x14ac:dyDescent="0.45">
      <c r="A744" s="38"/>
      <c r="B744" t="s">
        <v>27</v>
      </c>
      <c r="C744" t="s">
        <v>26</v>
      </c>
      <c r="D744" s="11">
        <v>1</v>
      </c>
      <c r="E744" s="11">
        <v>1</v>
      </c>
      <c r="F744" s="11">
        <f t="shared" si="22"/>
        <v>0</v>
      </c>
      <c r="G744" s="11"/>
      <c r="H744" s="11"/>
      <c r="I744" s="11"/>
    </row>
    <row r="745" spans="1:9" x14ac:dyDescent="0.45">
      <c r="A745" s="18"/>
      <c r="B745" s="23" t="s">
        <v>25</v>
      </c>
      <c r="C745" s="23"/>
      <c r="D745" s="17">
        <v>1</v>
      </c>
      <c r="E745" s="17">
        <v>1</v>
      </c>
      <c r="F745" s="17">
        <f t="shared" si="22"/>
        <v>0</v>
      </c>
      <c r="G745" s="17">
        <v>0</v>
      </c>
      <c r="H745" s="17">
        <v>0</v>
      </c>
      <c r="I745" s="17">
        <f t="shared" si="23"/>
        <v>0</v>
      </c>
    </row>
    <row r="746" spans="1:9" x14ac:dyDescent="0.45">
      <c r="A746" s="9"/>
      <c r="B746" s="33" t="s">
        <v>24</v>
      </c>
      <c r="C746" s="13" t="s">
        <v>19</v>
      </c>
      <c r="D746" s="11">
        <v>1</v>
      </c>
      <c r="E746" s="11">
        <v>1</v>
      </c>
      <c r="F746" s="12">
        <f t="shared" si="22"/>
        <v>0</v>
      </c>
      <c r="G746" s="11"/>
      <c r="H746" s="11"/>
      <c r="I746" s="12"/>
    </row>
    <row r="747" spans="1:9" x14ac:dyDescent="0.45">
      <c r="A747" s="14"/>
      <c r="B747" s="63" t="s">
        <v>23</v>
      </c>
      <c r="C747" s="16"/>
      <c r="D747" s="17">
        <v>1</v>
      </c>
      <c r="E747" s="17">
        <v>1</v>
      </c>
      <c r="F747" s="18">
        <f t="shared" si="22"/>
        <v>0</v>
      </c>
      <c r="G747" s="17">
        <v>1</v>
      </c>
      <c r="H747" s="17">
        <v>1</v>
      </c>
      <c r="I747" s="18">
        <f t="shared" si="23"/>
        <v>0</v>
      </c>
    </row>
    <row r="748" spans="1:9" x14ac:dyDescent="0.45">
      <c r="A748" s="9">
        <v>21113</v>
      </c>
      <c r="B748" s="67" t="s">
        <v>22</v>
      </c>
      <c r="C748" s="21" t="s">
        <v>21</v>
      </c>
      <c r="D748" s="11">
        <v>1</v>
      </c>
      <c r="E748" s="11">
        <v>1</v>
      </c>
      <c r="F748" s="12">
        <f t="shared" si="22"/>
        <v>0</v>
      </c>
      <c r="G748" s="11"/>
      <c r="H748" s="11"/>
      <c r="I748" s="12"/>
    </row>
    <row r="749" spans="1:9" x14ac:dyDescent="0.45">
      <c r="A749" s="9"/>
      <c r="B749" s="28"/>
      <c r="C749" t="s">
        <v>20</v>
      </c>
      <c r="D749" s="11">
        <v>5</v>
      </c>
      <c r="E749" s="11">
        <v>5</v>
      </c>
      <c r="F749" s="12">
        <f t="shared" si="22"/>
        <v>0</v>
      </c>
      <c r="G749" s="11"/>
      <c r="H749" s="11"/>
      <c r="I749" s="12"/>
    </row>
    <row r="750" spans="1:9" x14ac:dyDescent="0.45">
      <c r="A750" s="9"/>
      <c r="B750" s="68"/>
      <c r="C750" s="21" t="s">
        <v>19</v>
      </c>
      <c r="D750" s="11">
        <v>25</v>
      </c>
      <c r="E750" s="11">
        <v>25</v>
      </c>
      <c r="F750" s="12">
        <f t="shared" si="22"/>
        <v>0</v>
      </c>
      <c r="G750" s="11"/>
      <c r="H750" s="11"/>
      <c r="I750" s="12"/>
    </row>
    <row r="751" spans="1:9" x14ac:dyDescent="0.45">
      <c r="A751" s="14">
        <v>21113</v>
      </c>
      <c r="B751" s="66" t="s">
        <v>18</v>
      </c>
      <c r="C751" s="44"/>
      <c r="D751" s="17">
        <v>31</v>
      </c>
      <c r="E751" s="17">
        <v>31</v>
      </c>
      <c r="F751" s="69">
        <f t="shared" si="22"/>
        <v>0</v>
      </c>
      <c r="G751" s="17">
        <v>29</v>
      </c>
      <c r="H751" s="17">
        <v>29</v>
      </c>
      <c r="I751" s="69">
        <f t="shared" si="23"/>
        <v>0</v>
      </c>
    </row>
    <row r="752" spans="1:9" x14ac:dyDescent="0.45">
      <c r="A752" s="9"/>
      <c r="B752" s="70" t="s">
        <v>17</v>
      </c>
      <c r="C752" s="13" t="s">
        <v>16</v>
      </c>
      <c r="D752" s="11">
        <v>1</v>
      </c>
      <c r="E752" s="11">
        <v>1</v>
      </c>
      <c r="F752" s="71">
        <f t="shared" si="22"/>
        <v>0</v>
      </c>
      <c r="G752" s="11"/>
      <c r="H752" s="11"/>
      <c r="I752" s="71"/>
    </row>
    <row r="753" spans="1:9" x14ac:dyDescent="0.45">
      <c r="A753" s="14"/>
      <c r="B753" s="63" t="s">
        <v>15</v>
      </c>
      <c r="C753" s="16"/>
      <c r="D753" s="17">
        <v>1</v>
      </c>
      <c r="E753" s="17">
        <v>1</v>
      </c>
      <c r="F753" s="69">
        <f t="shared" si="22"/>
        <v>0</v>
      </c>
      <c r="G753" s="17">
        <v>1</v>
      </c>
      <c r="H753" s="17">
        <v>1</v>
      </c>
      <c r="I753" s="69">
        <f t="shared" si="23"/>
        <v>0</v>
      </c>
    </row>
    <row r="754" spans="1:9" x14ac:dyDescent="0.45">
      <c r="A754" s="19">
        <v>21114</v>
      </c>
      <c r="B754" s="28" t="s">
        <v>14</v>
      </c>
      <c r="C754" s="21" t="s">
        <v>11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45">
      <c r="A755" s="19"/>
      <c r="B755" s="52"/>
      <c r="C755" t="s">
        <v>8</v>
      </c>
      <c r="D755" s="11">
        <v>1</v>
      </c>
      <c r="E755" s="11">
        <v>1</v>
      </c>
      <c r="F755" s="71">
        <f t="shared" si="22"/>
        <v>0</v>
      </c>
      <c r="G755" s="11"/>
      <c r="H755" s="11"/>
      <c r="I755" s="71"/>
    </row>
    <row r="756" spans="1:9" x14ac:dyDescent="0.45">
      <c r="A756" s="18">
        <v>21114</v>
      </c>
      <c r="B756" s="23" t="s">
        <v>13</v>
      </c>
      <c r="C756" s="23"/>
      <c r="D756" s="17">
        <v>2</v>
      </c>
      <c r="E756" s="17">
        <v>2</v>
      </c>
      <c r="F756" s="69">
        <f t="shared" si="22"/>
        <v>0</v>
      </c>
      <c r="G756" s="17">
        <v>2</v>
      </c>
      <c r="H756" s="17">
        <v>2</v>
      </c>
      <c r="I756" s="69">
        <f t="shared" si="23"/>
        <v>0</v>
      </c>
    </row>
    <row r="757" spans="1:9" x14ac:dyDescent="0.45">
      <c r="A757" s="9">
        <v>21115</v>
      </c>
      <c r="B757" s="64" t="s">
        <v>12</v>
      </c>
      <c r="C757" s="13" t="s">
        <v>11</v>
      </c>
      <c r="D757" s="11">
        <v>8</v>
      </c>
      <c r="E757" s="11">
        <v>8</v>
      </c>
      <c r="F757" s="71">
        <f t="shared" si="22"/>
        <v>0</v>
      </c>
      <c r="G757" s="11"/>
      <c r="H757" s="11"/>
      <c r="I757" s="71"/>
    </row>
    <row r="758" spans="1:9" x14ac:dyDescent="0.45">
      <c r="A758" s="9"/>
      <c r="B758" s="30"/>
      <c r="C758" t="s">
        <v>19</v>
      </c>
      <c r="D758" s="11">
        <v>1</v>
      </c>
      <c r="E758" s="11">
        <v>1</v>
      </c>
      <c r="F758" s="71">
        <f t="shared" si="22"/>
        <v>0</v>
      </c>
      <c r="G758" s="11"/>
      <c r="H758" s="11"/>
      <c r="I758" s="71"/>
    </row>
    <row r="759" spans="1:9" x14ac:dyDescent="0.45">
      <c r="A759" s="9"/>
      <c r="B759" s="65"/>
      <c r="C759" s="13" t="s">
        <v>10</v>
      </c>
      <c r="D759" s="11">
        <v>2</v>
      </c>
      <c r="E759" s="11">
        <v>2</v>
      </c>
      <c r="F759" s="71">
        <f t="shared" si="22"/>
        <v>0</v>
      </c>
      <c r="G759" s="11"/>
      <c r="H759" s="11"/>
      <c r="I759" s="71"/>
    </row>
    <row r="760" spans="1:9" x14ac:dyDescent="0.45">
      <c r="B760" s="20"/>
      <c r="C760" s="20" t="s">
        <v>9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45">
      <c r="B761" s="20"/>
      <c r="C761" s="20" t="s">
        <v>8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45">
      <c r="A762" s="9"/>
      <c r="B762" s="32"/>
      <c r="C762" s="13" t="s">
        <v>7</v>
      </c>
      <c r="D762" s="11">
        <v>1</v>
      </c>
      <c r="E762" s="11">
        <v>1</v>
      </c>
      <c r="F762" s="71">
        <f t="shared" si="22"/>
        <v>0</v>
      </c>
      <c r="G762" s="11"/>
      <c r="H762" s="11"/>
      <c r="I762" s="71"/>
    </row>
    <row r="763" spans="1:9" x14ac:dyDescent="0.45">
      <c r="A763" s="9"/>
      <c r="B763" s="65"/>
      <c r="C763" s="13" t="s">
        <v>6</v>
      </c>
      <c r="D763" s="11">
        <v>1</v>
      </c>
      <c r="E763" s="11">
        <v>1</v>
      </c>
      <c r="F763" s="12">
        <f t="shared" si="22"/>
        <v>0</v>
      </c>
      <c r="G763" s="11"/>
      <c r="H763" s="11"/>
      <c r="I763" s="12"/>
    </row>
    <row r="764" spans="1:9" x14ac:dyDescent="0.45">
      <c r="A764" s="9"/>
      <c r="B764" s="32"/>
      <c r="C764" s="13" t="s">
        <v>5</v>
      </c>
      <c r="D764" s="11">
        <v>9</v>
      </c>
      <c r="E764" s="11">
        <v>9</v>
      </c>
      <c r="F764" s="71">
        <f t="shared" si="22"/>
        <v>0</v>
      </c>
      <c r="G764" s="11"/>
      <c r="H764" s="11"/>
      <c r="I764" s="71"/>
    </row>
    <row r="765" spans="1:9" x14ac:dyDescent="0.45">
      <c r="A765" s="9"/>
      <c r="B765" s="37"/>
      <c r="C765" s="13" t="s">
        <v>4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9" x14ac:dyDescent="0.45">
      <c r="A766" s="14">
        <v>21115</v>
      </c>
      <c r="B766" s="63" t="s">
        <v>3</v>
      </c>
      <c r="C766" s="16"/>
      <c r="D766" s="17">
        <v>25</v>
      </c>
      <c r="E766" s="17">
        <v>25</v>
      </c>
      <c r="F766" s="69">
        <f t="shared" si="22"/>
        <v>0</v>
      </c>
      <c r="G766" s="17">
        <v>17</v>
      </c>
      <c r="H766" s="17">
        <v>17</v>
      </c>
      <c r="I766" s="69">
        <f t="shared" si="23"/>
        <v>0</v>
      </c>
    </row>
    <row r="767" spans="1:9" x14ac:dyDescent="0.45">
      <c r="A767" s="9"/>
      <c r="B767" s="30" t="s">
        <v>2</v>
      </c>
      <c r="C767" s="13" t="s">
        <v>29</v>
      </c>
      <c r="D767" s="11">
        <v>2</v>
      </c>
      <c r="E767" s="11">
        <v>2</v>
      </c>
      <c r="F767" s="71">
        <f t="shared" si="22"/>
        <v>0</v>
      </c>
      <c r="G767" s="11"/>
      <c r="H767" s="11"/>
      <c r="I767" s="71"/>
    </row>
    <row r="768" spans="1:9" x14ac:dyDescent="0.45">
      <c r="A768" s="9"/>
      <c r="B768" s="65"/>
      <c r="C768" s="13" t="s">
        <v>16</v>
      </c>
      <c r="D768" s="11">
        <v>4</v>
      </c>
      <c r="E768" s="11">
        <v>4</v>
      </c>
      <c r="F768" s="71">
        <f t="shared" si="22"/>
        <v>0</v>
      </c>
      <c r="G768" s="11"/>
      <c r="H768" s="11"/>
      <c r="I768" s="71"/>
    </row>
    <row r="769" spans="1:9" x14ac:dyDescent="0.45">
      <c r="A769" s="9"/>
      <c r="B769" s="65"/>
      <c r="C769" t="s">
        <v>115</v>
      </c>
      <c r="D769" s="11">
        <v>1</v>
      </c>
      <c r="E769" s="11">
        <v>1</v>
      </c>
      <c r="F769" s="71">
        <f t="shared" si="22"/>
        <v>0</v>
      </c>
      <c r="G769" s="11"/>
      <c r="H769" s="11"/>
      <c r="I769" s="71"/>
    </row>
    <row r="770" spans="1:9" x14ac:dyDescent="0.45">
      <c r="A770" s="9"/>
      <c r="B770" s="32"/>
      <c r="C770" t="s">
        <v>77</v>
      </c>
      <c r="D770" s="11">
        <v>17</v>
      </c>
      <c r="E770" s="11">
        <v>17</v>
      </c>
      <c r="F770" s="71">
        <f t="shared" si="22"/>
        <v>0</v>
      </c>
      <c r="G770" s="11"/>
      <c r="H770" s="11"/>
      <c r="I770" s="71"/>
    </row>
    <row r="771" spans="1:9" x14ac:dyDescent="0.45">
      <c r="A771" s="9"/>
      <c r="B771" s="32"/>
      <c r="C771" s="13" t="s">
        <v>19</v>
      </c>
      <c r="D771" s="11">
        <v>41</v>
      </c>
      <c r="E771" s="11">
        <v>41</v>
      </c>
      <c r="F771" s="71">
        <f t="shared" si="22"/>
        <v>0</v>
      </c>
      <c r="G771" s="11"/>
      <c r="H771" s="11"/>
      <c r="I771" s="71"/>
    </row>
    <row r="772" spans="1:9" x14ac:dyDescent="0.45">
      <c r="A772" s="9"/>
      <c r="B772" s="32"/>
      <c r="C772" t="s">
        <v>114</v>
      </c>
      <c r="D772" s="11">
        <v>2</v>
      </c>
      <c r="E772" s="11">
        <v>2</v>
      </c>
      <c r="F772" s="71">
        <f t="shared" si="22"/>
        <v>0</v>
      </c>
      <c r="G772" s="11"/>
      <c r="H772" s="11"/>
      <c r="I772" s="71"/>
    </row>
    <row r="773" spans="1:9" x14ac:dyDescent="0.45">
      <c r="A773" s="9"/>
      <c r="B773" s="32"/>
      <c r="C773" t="s">
        <v>113</v>
      </c>
      <c r="D773" s="11">
        <v>5</v>
      </c>
      <c r="E773" s="11">
        <v>5</v>
      </c>
      <c r="F773" s="71">
        <f t="shared" si="22"/>
        <v>0</v>
      </c>
      <c r="G773" s="11"/>
      <c r="H773" s="11"/>
      <c r="I773" s="71"/>
    </row>
    <row r="774" spans="1:9" x14ac:dyDescent="0.45">
      <c r="A774" s="9"/>
      <c r="B774" s="32"/>
      <c r="C774" s="13" t="s">
        <v>32</v>
      </c>
      <c r="D774" s="11">
        <v>2</v>
      </c>
      <c r="E774" s="11">
        <v>2</v>
      </c>
      <c r="F774" s="71">
        <f t="shared" ref="F774:F780" si="24">E774-D774</f>
        <v>0</v>
      </c>
      <c r="G774" s="11"/>
      <c r="H774" s="11"/>
      <c r="I774" s="71"/>
    </row>
    <row r="775" spans="1:9" x14ac:dyDescent="0.45">
      <c r="A775" s="9"/>
      <c r="B775" s="32"/>
      <c r="C775" s="13" t="s">
        <v>81</v>
      </c>
      <c r="D775" s="11">
        <v>1</v>
      </c>
      <c r="E775" s="11">
        <v>1</v>
      </c>
      <c r="F775" s="71">
        <f t="shared" si="24"/>
        <v>0</v>
      </c>
      <c r="G775" s="11"/>
      <c r="H775" s="11"/>
      <c r="I775" s="71"/>
    </row>
    <row r="776" spans="1:9" x14ac:dyDescent="0.45">
      <c r="A776" s="9"/>
      <c r="B776" s="32"/>
      <c r="C776" t="s">
        <v>482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45">
      <c r="A777" s="9"/>
      <c r="B777" s="32"/>
      <c r="C777" s="13" t="s">
        <v>8</v>
      </c>
      <c r="D777" s="11">
        <v>1</v>
      </c>
      <c r="E777" s="11">
        <v>1</v>
      </c>
      <c r="F777" s="71">
        <f t="shared" si="24"/>
        <v>0</v>
      </c>
      <c r="G777" s="11"/>
      <c r="H777" s="11"/>
      <c r="I777" s="71"/>
    </row>
    <row r="778" spans="1:9" x14ac:dyDescent="0.45">
      <c r="A778" s="9"/>
      <c r="B778" s="37"/>
      <c r="C778" s="13" t="s">
        <v>45</v>
      </c>
      <c r="D778" s="11">
        <v>5</v>
      </c>
      <c r="E778" s="11">
        <v>5</v>
      </c>
      <c r="F778" s="71">
        <f t="shared" si="24"/>
        <v>0</v>
      </c>
      <c r="G778" s="11"/>
      <c r="H778" s="11"/>
      <c r="I778" s="71"/>
    </row>
    <row r="779" spans="1:9" x14ac:dyDescent="0.45">
      <c r="A779" s="14"/>
      <c r="B779" s="15" t="s">
        <v>1</v>
      </c>
      <c r="C779" s="16"/>
      <c r="D779" s="17">
        <v>82</v>
      </c>
      <c r="E779" s="17">
        <v>82</v>
      </c>
      <c r="F779" s="69">
        <f t="shared" si="24"/>
        <v>0</v>
      </c>
      <c r="G779" s="17">
        <v>24</v>
      </c>
      <c r="H779" s="17">
        <v>24</v>
      </c>
      <c r="I779" s="69">
        <f t="shared" ref="I776:I780" si="25">H779-G779</f>
        <v>0</v>
      </c>
    </row>
    <row r="780" spans="1:9" x14ac:dyDescent="0.45">
      <c r="A780" s="14"/>
      <c r="B780" s="15" t="s">
        <v>0</v>
      </c>
      <c r="C780" s="16"/>
      <c r="D780" s="72">
        <v>2602</v>
      </c>
      <c r="E780" s="72">
        <v>2602</v>
      </c>
      <c r="F780" s="72">
        <f t="shared" si="24"/>
        <v>0</v>
      </c>
      <c r="G780" s="72">
        <f>SUM(G4:G779)</f>
        <v>2217</v>
      </c>
      <c r="H780" s="72">
        <f>SUM(H4:H779)</f>
        <v>2218</v>
      </c>
      <c r="I780" s="69">
        <f t="shared" si="25"/>
        <v>1</v>
      </c>
    </row>
    <row r="824" spans="6:9" x14ac:dyDescent="0.45">
      <c r="F824" s="11"/>
      <c r="I824" s="11"/>
    </row>
    <row r="825" spans="6:9" x14ac:dyDescent="0.45">
      <c r="F825" s="11"/>
      <c r="I825" s="11"/>
    </row>
    <row r="826" spans="6:9" x14ac:dyDescent="0.45">
      <c r="F826" s="11"/>
      <c r="I826" s="11"/>
    </row>
    <row r="827" spans="6:9" x14ac:dyDescent="0.45">
      <c r="F827" s="11"/>
      <c r="I827" s="11"/>
    </row>
    <row r="828" spans="6:9" x14ac:dyDescent="0.45">
      <c r="F828" s="11"/>
      <c r="I828" s="11"/>
    </row>
    <row r="829" spans="6:9" x14ac:dyDescent="0.45">
      <c r="F829" s="11"/>
      <c r="I829" s="11"/>
    </row>
    <row r="830" spans="6:9" x14ac:dyDescent="0.45">
      <c r="F830" s="11"/>
      <c r="I830" s="11"/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</sheetData>
  <autoFilter ref="A3:J78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2020-06-10T10:21:16Z</dcterms:modified>
</cp:coreProperties>
</file>